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0" activeTab="0"/>
  </bookViews>
  <sheets>
    <sheet name="Zam pl " sheetId="1" r:id="rId1"/>
  </sheets>
  <definedNames/>
  <calcPr fullCalcOnLoad="1"/>
</workbook>
</file>

<file path=xl/sharedStrings.xml><?xml version="1.0" encoding="utf-8"?>
<sst xmlns="http://schemas.openxmlformats.org/spreadsheetml/2006/main" count="1780" uniqueCount="231">
  <si>
    <t>B E S T E L L U N G</t>
  </si>
  <si>
    <t>KARO-PLAST Spółka Jawna</t>
  </si>
  <si>
    <t>05-520 Konstancin-Jeziorna, ul. 1000 lecia Państwa Polskiego 10 B, Polen</t>
  </si>
  <si>
    <t>tel./fax (48) 22 756 35 91,(48) 22 717 51 33</t>
  </si>
  <si>
    <t>www.karoplast.pl,  e-mail: karoplast@karoplast.pl</t>
  </si>
  <si>
    <t>Inhalt:</t>
  </si>
  <si>
    <t>Seite 2</t>
  </si>
  <si>
    <t>Badezimmergarnitur CLAUDIA</t>
  </si>
  <si>
    <t>Einzelartikel CLAUDIA</t>
  </si>
  <si>
    <t>Seite 3</t>
  </si>
  <si>
    <t>Badezimmergarnitur ATOL</t>
  </si>
  <si>
    <t>Einzelartikel ATOL</t>
  </si>
  <si>
    <t>Seite 4</t>
  </si>
  <si>
    <t>Badezubehör</t>
  </si>
  <si>
    <t>Seite 5</t>
  </si>
  <si>
    <t>WC Artikel</t>
  </si>
  <si>
    <t>Seite 6</t>
  </si>
  <si>
    <t>Haushaltsartikel</t>
  </si>
  <si>
    <t>Luftbefeuchter</t>
  </si>
  <si>
    <t>Farbebezeichnung:</t>
  </si>
  <si>
    <r>
      <t>( X )</t>
    </r>
    <r>
      <rPr>
        <sz val="11"/>
        <color indexed="8"/>
        <rFont val="Times New Roman CE"/>
        <family val="1"/>
      </rPr>
      <t xml:space="preserve"> - weiß,  </t>
    </r>
    <r>
      <rPr>
        <sz val="11"/>
        <color indexed="8"/>
        <rFont val="Times New Roman CE"/>
        <family val="0"/>
      </rPr>
      <t>(NR)</t>
    </r>
    <r>
      <rPr>
        <sz val="11"/>
        <color indexed="8"/>
        <rFont val="Times New Roman CE"/>
        <family val="1"/>
      </rPr>
      <t xml:space="preserve"> - gesprenkelt blau,  </t>
    </r>
    <r>
      <rPr>
        <sz val="11"/>
        <color indexed="8"/>
        <rFont val="Times New Roman CE"/>
        <family val="0"/>
      </rPr>
      <t>(SZ)</t>
    </r>
    <r>
      <rPr>
        <sz val="11"/>
        <color indexed="8"/>
        <rFont val="Times New Roman CE"/>
        <family val="1"/>
      </rPr>
      <t xml:space="preserve"> - gesprenkelt grau, </t>
    </r>
    <r>
      <rPr>
        <sz val="11"/>
        <color indexed="8"/>
        <rFont val="Times New Roman CE"/>
        <family val="0"/>
      </rPr>
      <t>(TR)</t>
    </r>
    <r>
      <rPr>
        <sz val="11"/>
        <color indexed="8"/>
        <rFont val="Times New Roman CE"/>
        <family val="1"/>
      </rPr>
      <t xml:space="preserve"> - gesprenkelt rose, </t>
    </r>
    <r>
      <rPr>
        <sz val="11"/>
        <color indexed="8"/>
        <rFont val="Times New Roman CE"/>
        <family val="0"/>
      </rPr>
      <t>(MK)</t>
    </r>
    <r>
      <rPr>
        <sz val="11"/>
        <color indexed="8"/>
        <rFont val="Times New Roman CE"/>
        <family val="1"/>
      </rPr>
      <t xml:space="preserve"> - beige,  </t>
    </r>
    <r>
      <rPr>
        <sz val="11"/>
        <color indexed="8"/>
        <rFont val="Times New Roman CE"/>
        <family val="0"/>
      </rPr>
      <t>(NP)</t>
    </r>
    <r>
      <rPr>
        <sz val="11"/>
        <color indexed="8"/>
        <rFont val="Times New Roman CE"/>
        <family val="1"/>
      </rPr>
      <t xml:space="preserve"> -  hellblau, (SR) - gesprenkelt zartgrün, </t>
    </r>
    <r>
      <rPr>
        <sz val="11"/>
        <color indexed="8"/>
        <rFont val="Times New Roman CE"/>
        <family val="0"/>
      </rPr>
      <t>(NG)</t>
    </r>
    <r>
      <rPr>
        <sz val="11"/>
        <color indexed="8"/>
        <rFont val="Times New Roman CE"/>
        <family val="1"/>
      </rPr>
      <t xml:space="preserve"> - marineblau,</t>
    </r>
    <r>
      <rPr>
        <sz val="11"/>
        <color indexed="8"/>
        <rFont val="Times New Roman CE"/>
        <family val="0"/>
      </rPr>
      <t xml:space="preserve"> </t>
    </r>
  </si>
  <si>
    <r>
      <t>(XP) - perl weiß, (CZ)</t>
    </r>
    <r>
      <rPr>
        <sz val="11"/>
        <color indexed="8"/>
        <rFont val="Times New Roman CE"/>
        <family val="1"/>
      </rPr>
      <t xml:space="preserve"> -  schwarz, </t>
    </r>
    <r>
      <rPr>
        <sz val="11"/>
        <color indexed="8"/>
        <rFont val="Times New Roman CE"/>
        <family val="0"/>
      </rPr>
      <t>(GM)</t>
    </r>
    <r>
      <rPr>
        <sz val="11"/>
        <color indexed="8"/>
        <rFont val="Times New Roman CE"/>
        <family val="1"/>
      </rPr>
      <t xml:space="preserve"> - metalic marineblau, </t>
    </r>
    <r>
      <rPr>
        <sz val="11"/>
        <rFont val="Times New Roman CE"/>
        <family val="1"/>
      </rPr>
      <t>(MR)</t>
    </r>
    <r>
      <rPr>
        <sz val="11"/>
        <color indexed="8"/>
        <rFont val="Times New Roman CE"/>
        <family val="1"/>
      </rPr>
      <t xml:space="preserve"> - gesprenkelt beige, </t>
    </r>
    <r>
      <rPr>
        <sz val="11"/>
        <color indexed="8"/>
        <rFont val="Times New Roman CE"/>
        <family val="0"/>
      </rPr>
      <t>(SE)</t>
    </r>
    <r>
      <rPr>
        <sz val="11"/>
        <color indexed="8"/>
        <rFont val="Times New Roman CE"/>
        <family val="1"/>
      </rPr>
      <t xml:space="preserve"> - zartgrün, </t>
    </r>
    <r>
      <rPr>
        <sz val="11"/>
        <color indexed="8"/>
        <rFont val="Times New Roman CE"/>
        <family val="0"/>
      </rPr>
      <t>(BM)</t>
    </r>
    <r>
      <rPr>
        <sz val="11"/>
        <color indexed="8"/>
        <rFont val="Times New Roman CE"/>
        <family val="1"/>
      </rPr>
      <t xml:space="preserve"> - metalic weinrot, </t>
    </r>
    <r>
      <rPr>
        <sz val="11"/>
        <color indexed="8"/>
        <rFont val="Times New Roman CE"/>
        <family val="0"/>
      </rPr>
      <t xml:space="preserve"> (ZM) - metalic grün,</t>
    </r>
  </si>
  <si>
    <r>
      <t>(SI) - silber, (GO) – gold, (TK)</t>
    </r>
    <r>
      <rPr>
        <sz val="11"/>
        <color indexed="8"/>
        <rFont val="Times New Roman CE"/>
        <family val="1"/>
      </rPr>
      <t xml:space="preserve">  -  türkisblau,  </t>
    </r>
    <r>
      <rPr>
        <sz val="11"/>
        <color indexed="8"/>
        <rFont val="Times New Roman CE"/>
        <family val="0"/>
      </rPr>
      <t>(CK) –</t>
    </r>
    <r>
      <rPr>
        <sz val="11"/>
        <color indexed="8"/>
        <rFont val="Times New Roman CE"/>
        <family val="1"/>
      </rPr>
      <t xml:space="preserve"> rot, </t>
    </r>
    <r>
      <rPr>
        <sz val="11"/>
        <color indexed="8"/>
        <rFont val="Times New Roman CE"/>
        <family val="0"/>
      </rPr>
      <t>(BK)</t>
    </r>
    <r>
      <rPr>
        <sz val="11"/>
        <color indexed="8"/>
        <rFont val="Times New Roman CE"/>
        <family val="1"/>
      </rPr>
      <t xml:space="preserve"> – dunkelbraun, </t>
    </r>
    <r>
      <rPr>
        <sz val="11"/>
        <color indexed="8"/>
        <rFont val="Times New Roman CE"/>
        <family val="0"/>
      </rPr>
      <t>( Ż )</t>
    </r>
    <r>
      <rPr>
        <sz val="11"/>
        <color indexed="8"/>
        <rFont val="Times New Roman CE"/>
        <family val="1"/>
      </rPr>
      <t xml:space="preserve"> -  gelb,  (ZK) – grün,  </t>
    </r>
    <r>
      <rPr>
        <sz val="11"/>
        <color indexed="8"/>
        <rFont val="Times New Roman CE"/>
        <family val="0"/>
      </rPr>
      <t>(NT)</t>
    </r>
    <r>
      <rPr>
        <sz val="11"/>
        <color indexed="8"/>
        <rFont val="Times New Roman CE"/>
        <family val="1"/>
      </rPr>
      <t xml:space="preserve"> - blau transparent, </t>
    </r>
    <r>
      <rPr>
        <sz val="11"/>
        <color indexed="8"/>
        <rFont val="Times New Roman CE"/>
        <family val="0"/>
      </rPr>
      <t xml:space="preserve"> </t>
    </r>
    <r>
      <rPr>
        <sz val="11"/>
        <color indexed="8"/>
        <rFont val="Times New Roman CE"/>
        <family val="1"/>
      </rPr>
      <t>(ZT) - grün transparent,</t>
    </r>
  </si>
  <si>
    <r>
      <t>(SP) – pastellzartgrün,</t>
    </r>
    <r>
      <rPr>
        <sz val="11"/>
        <color indexed="8"/>
        <rFont val="Times New Roman CE"/>
        <family val="1"/>
      </rPr>
      <t xml:space="preserve"> </t>
    </r>
    <r>
      <rPr>
        <sz val="11"/>
        <color indexed="8"/>
        <rFont val="Times New Roman CE"/>
        <family val="0"/>
      </rPr>
      <t>(ŻP)</t>
    </r>
    <r>
      <rPr>
        <sz val="11"/>
        <color indexed="8"/>
        <rFont val="Times New Roman CE"/>
        <family val="1"/>
      </rPr>
      <t xml:space="preserve"> – pastellgelb.</t>
    </r>
  </si>
  <si>
    <r>
      <t xml:space="preserve">Besteller:   </t>
    </r>
    <r>
      <rPr>
        <sz val="9"/>
        <rFont val="Times New Roman CE"/>
        <family val="0"/>
      </rPr>
      <t>...................................................................</t>
    </r>
  </si>
  <si>
    <t>Seite 2 / 6</t>
  </si>
  <si>
    <t xml:space="preserve">   ....................................................................</t>
  </si>
  <si>
    <t>KARO-PLAST Sp.J.,    tel./fax - (48) (22) 756 35 91</t>
  </si>
  <si>
    <t>e-mail: karoplast@karoplast.pl</t>
  </si>
  <si>
    <t>Lieferdatum/Abnahmedatum....................................</t>
  </si>
  <si>
    <t>Nr.</t>
  </si>
  <si>
    <t>Art.</t>
  </si>
  <si>
    <t>Artikel</t>
  </si>
  <si>
    <t xml:space="preserve">               FARBE </t>
  </si>
  <si>
    <t>Gesamt</t>
  </si>
  <si>
    <t>Nr</t>
  </si>
  <si>
    <t>X</t>
  </si>
  <si>
    <t>NR</t>
  </si>
  <si>
    <t>SZ</t>
  </si>
  <si>
    <t>TR</t>
  </si>
  <si>
    <t>MK</t>
  </si>
  <si>
    <t>NP</t>
  </si>
  <si>
    <t>SR</t>
  </si>
  <si>
    <t>NG</t>
  </si>
  <si>
    <t>XP</t>
  </si>
  <si>
    <t>MIX</t>
  </si>
  <si>
    <t>Stk.</t>
  </si>
  <si>
    <t>Badegarnitur CLAUDIA</t>
  </si>
  <si>
    <t>00300</t>
  </si>
  <si>
    <t>Badegarnitur CLAUDIA (Karton) metalisierter Aufsatz</t>
  </si>
  <si>
    <t>00600</t>
  </si>
  <si>
    <t>Badegarnitur CLAUDIA (Karton) Farbenaufsatz</t>
  </si>
  <si>
    <t>00400</t>
  </si>
  <si>
    <t>Badegarnitur CLAUDIA (Blister)--metalisierter Aufsatz</t>
  </si>
  <si>
    <t>00500</t>
  </si>
  <si>
    <t>Badegarnitur CLAUDIA ohne Spiegel - -metalisierter Aufsatz (Blister)</t>
  </si>
  <si>
    <t>01200</t>
  </si>
  <si>
    <t>Badegarnitur CLAUDIA MINI-metalisierter Aufsatz</t>
  </si>
  <si>
    <t>01100</t>
  </si>
  <si>
    <t>Badegarnitur CLAUDIA MINI-Farbenaufsatz</t>
  </si>
  <si>
    <t>Einzelartikel CLAUDIA (metalisierter Aufsatz)</t>
  </si>
  <si>
    <t>12000</t>
  </si>
  <si>
    <t xml:space="preserve">Spiegel rechteckig CLAUDIA (type A) </t>
  </si>
  <si>
    <t>Spiegel rund CLAUDIA.(type B)</t>
  </si>
  <si>
    <t>Ablage CLAUDIA</t>
  </si>
  <si>
    <t>Zweiarmiger Handtuchhalter CLAUDIA</t>
  </si>
  <si>
    <t>Doppelzahnbechersatz CLAUDIA</t>
  </si>
  <si>
    <t>Seifenschale CLAUDIA</t>
  </si>
  <si>
    <t>Handtuchring CLAUDIA</t>
  </si>
  <si>
    <t>4-er Hakenleiste CLAUDIA</t>
  </si>
  <si>
    <t>Wandhaken CLAUDIA</t>
  </si>
  <si>
    <t>Eckablage CLAUDIA</t>
  </si>
  <si>
    <t>Eckseifenschale CLAUDIA</t>
  </si>
  <si>
    <t>Toilettenpapierhalter CLAUDIA</t>
  </si>
  <si>
    <t>Toilettenpapierhalter CLAUDIA mit Metallbogen</t>
  </si>
  <si>
    <t>WC-Bürste CLAUDIA (Blister)</t>
  </si>
  <si>
    <t>WC-Bürste CLAUDIA (Folie)</t>
  </si>
  <si>
    <t>WC-Garnitur CLAUDIA  (Blister)</t>
  </si>
  <si>
    <t>WC-Garnitur CLAUDIA (Folie)</t>
  </si>
  <si>
    <t>Seite 3 / 6</t>
  </si>
  <si>
    <t>Badegarnitur ATOL</t>
  </si>
  <si>
    <t>00800</t>
  </si>
  <si>
    <t xml:space="preserve">Badegarnitur ATOL mit Schublade -  metalisierter Aufsatz </t>
  </si>
  <si>
    <t>01400</t>
  </si>
  <si>
    <t>Badegarnitur ATOL mit Schublade -Farbenaufsatz</t>
  </si>
  <si>
    <t>00700</t>
  </si>
  <si>
    <t xml:space="preserve">Badegarnitur ATOL- metalisierter Aufsatz </t>
  </si>
  <si>
    <t>01300</t>
  </si>
  <si>
    <t>BadegarniturATOL-Farbenaufsatz</t>
  </si>
  <si>
    <t>01000</t>
  </si>
  <si>
    <t xml:space="preserve">Badegarnitur ATOL MINI - metalisierter Aufsatz </t>
  </si>
  <si>
    <t>00900</t>
  </si>
  <si>
    <t>Badegarnitur ATOL MINI - Farbenaufsatz</t>
  </si>
  <si>
    <t>Einzelartikel ATOL (metalisierter Aufsatz)</t>
  </si>
  <si>
    <t>Spiegel ATOL</t>
  </si>
  <si>
    <t>Spiegelkonsole ATOL mit Schublade</t>
  </si>
  <si>
    <t>Spiegelkonsole ATOL</t>
  </si>
  <si>
    <t>Dreiarmiger Handtuchhalter ATOL</t>
  </si>
  <si>
    <t>Seifenschale ATOL</t>
  </si>
  <si>
    <t>Zahnbechersatz ATOL</t>
  </si>
  <si>
    <t>Toilettenpapierhalter ATOL</t>
  </si>
  <si>
    <t>Wandhaken ATOL</t>
  </si>
  <si>
    <t>Handtuchring ATOL</t>
  </si>
  <si>
    <t>Seite 4 / 6</t>
  </si>
  <si>
    <t>CZ</t>
  </si>
  <si>
    <t>GM</t>
  </si>
  <si>
    <t>MR</t>
  </si>
  <si>
    <t>SE</t>
  </si>
  <si>
    <t>BM</t>
  </si>
  <si>
    <t>ZM</t>
  </si>
  <si>
    <t>SI</t>
  </si>
  <si>
    <t>GO</t>
  </si>
  <si>
    <t>TK</t>
  </si>
  <si>
    <t>CK</t>
  </si>
  <si>
    <t>Ż</t>
  </si>
  <si>
    <t>NT</t>
  </si>
  <si>
    <t>ZT</t>
  </si>
  <si>
    <t>Badezimmerschrank</t>
  </si>
  <si>
    <t>Universalhänger (2 Anhänger) (Blister)</t>
  </si>
  <si>
    <t>Universalhänger (2 Anhänger) (Folie)</t>
  </si>
  <si>
    <t>Hänger MINI (Blister)</t>
  </si>
  <si>
    <t>Hänger MINI (Folie)</t>
  </si>
  <si>
    <t>Haken, selbstklebend (20Stk)</t>
  </si>
  <si>
    <t>Haken mit Abbild.selbstkl.(20Stk)</t>
  </si>
  <si>
    <t>Haken, metalisiert, selbstk.(20Stk)</t>
  </si>
  <si>
    <t>CHROME</t>
  </si>
  <si>
    <t xml:space="preserve">   GOLD</t>
  </si>
  <si>
    <t>Haken, selbstklebend, Set 2 Stk.</t>
  </si>
  <si>
    <t>Haken mit Abb.selbstkleb.Set 2Stk.</t>
  </si>
  <si>
    <t>Haken, metal.,selbstkleb.,Set 2Stk</t>
  </si>
  <si>
    <t>Haken, selbstklebend, Set 6 Stk.</t>
  </si>
  <si>
    <t>Haken mit Abb.,selbstkleb.,Set 6Stk.</t>
  </si>
  <si>
    <t>Haken, metal, selbstkleb.,Set 6Stk</t>
  </si>
  <si>
    <t>Zahnbecher</t>
  </si>
  <si>
    <t>Seifenschale</t>
  </si>
  <si>
    <t>Abfalleimer</t>
  </si>
  <si>
    <t>Papiertuchhalter</t>
  </si>
  <si>
    <t xml:space="preserve">Handbürste </t>
  </si>
  <si>
    <t xml:space="preserve">Rückenbürste </t>
  </si>
  <si>
    <t>Bürstenset</t>
  </si>
  <si>
    <t>Hüftenkorb für Wäsche</t>
  </si>
  <si>
    <t>Eckkorb für Wäsche</t>
  </si>
  <si>
    <t>Seite 5 / 6</t>
  </si>
  <si>
    <t>BK</t>
  </si>
  <si>
    <t>Sitzbrett UNI</t>
  </si>
  <si>
    <t>Sitzbrett "S"</t>
  </si>
  <si>
    <t>Sitzbrett STRIP</t>
  </si>
  <si>
    <t>Sitzbrett RUS</t>
  </si>
  <si>
    <t>Toilettenpapierhalter BOX</t>
  </si>
  <si>
    <t>Toilettenpapierhalter UNI</t>
  </si>
  <si>
    <t>WC-Bürste UNI</t>
  </si>
  <si>
    <t>WC-Garnitur UNI</t>
  </si>
  <si>
    <t>WC-Garnitur S BOX</t>
  </si>
  <si>
    <t></t>
  </si>
  <si>
    <r>
      <t xml:space="preserve">xx  </t>
    </r>
    <r>
      <rPr>
        <b/>
        <sz val="12"/>
        <rFont val="Symbol"/>
        <family val="1"/>
      </rPr>
      <t></t>
    </r>
  </si>
  <si>
    <t>01</t>
  </si>
  <si>
    <t>02</t>
  </si>
  <si>
    <t>03</t>
  </si>
  <si>
    <t>04</t>
  </si>
  <si>
    <t>05</t>
  </si>
  <si>
    <t>06</t>
  </si>
  <si>
    <t>07</t>
  </si>
  <si>
    <t>08</t>
  </si>
  <si>
    <t>00</t>
  </si>
  <si>
    <t>162xx</t>
  </si>
  <si>
    <t>Sitzbrett Universal mit Abbildung</t>
  </si>
  <si>
    <t>171xx</t>
  </si>
  <si>
    <t>Toilettenpapierhalter UNI mit Abbildung</t>
  </si>
  <si>
    <t>170xx</t>
  </si>
  <si>
    <t>WC-Bürste UNI mit Abbildung</t>
  </si>
  <si>
    <t>169xx</t>
  </si>
  <si>
    <t>WC-Garnitur UNI mit Abbildung(Karton)</t>
  </si>
  <si>
    <t>173xx</t>
  </si>
  <si>
    <t xml:space="preserve">WC-Garnitur UNI  mit Abbildung (Folie) </t>
  </si>
  <si>
    <t>09</t>
  </si>
  <si>
    <t>179xx</t>
  </si>
  <si>
    <t>Sitzbrett STRIP P (Deckel mit Abbildung)</t>
  </si>
  <si>
    <t>182xx</t>
  </si>
  <si>
    <t>Sitzbrett RUS P ( Deckel mit Abbildung)</t>
  </si>
  <si>
    <t>180xx</t>
  </si>
  <si>
    <r>
      <t>Sitzbrett STRIP F(3 Fl</t>
    </r>
    <r>
      <rPr>
        <sz val="11"/>
        <color indexed="8"/>
        <rFont val="Times New Roman CE"/>
        <family val="1"/>
      </rPr>
      <t>äche mit</t>
    </r>
    <r>
      <rPr>
        <sz val="10"/>
        <rFont val="Times New Roman CE"/>
        <family val="1"/>
      </rPr>
      <t xml:space="preserve"> Abbildung)</t>
    </r>
  </si>
  <si>
    <t>183xx</t>
  </si>
  <si>
    <r>
      <t>Sitzbrett RUS F(3 Fl</t>
    </r>
    <r>
      <rPr>
        <sz val="11"/>
        <color indexed="8"/>
        <rFont val="Times New Roman CE"/>
        <family val="1"/>
      </rPr>
      <t>äche mit</t>
    </r>
    <r>
      <rPr>
        <sz val="10"/>
        <rFont val="Times New Roman CE"/>
        <family val="1"/>
      </rPr>
      <t xml:space="preserve"> Abbildung)</t>
    </r>
  </si>
  <si>
    <t>185xx</t>
  </si>
  <si>
    <t>WC-Garnitur STRIP P (Karton)</t>
  </si>
  <si>
    <t>191xx</t>
  </si>
  <si>
    <t>WC-Garnitur STRIP P (Folie)</t>
  </si>
  <si>
    <t>186xx</t>
  </si>
  <si>
    <t>WC-Garnitur STRIP F (Karton)</t>
  </si>
  <si>
    <t>192xx</t>
  </si>
  <si>
    <t>WC-Garnitur STRIP F (Folie)</t>
  </si>
  <si>
    <t>188xx</t>
  </si>
  <si>
    <t>WC-Garnitur RUS P (Karton)</t>
  </si>
  <si>
    <t>194xx</t>
  </si>
  <si>
    <t>WC-Garnitur RUS P (Folie)</t>
  </si>
  <si>
    <t>189xx</t>
  </si>
  <si>
    <t>WC-Garnitur RUS F (Karton)</t>
  </si>
  <si>
    <t>195xx</t>
  </si>
  <si>
    <t>WC-Garnitur RUS F (Folie)</t>
  </si>
  <si>
    <r>
      <t>Bezeichung der Abbildung:</t>
    </r>
    <r>
      <rPr>
        <sz val="11"/>
        <rFont val="Times New Roman CE"/>
        <family val="0"/>
      </rPr>
      <t xml:space="preserve"> (00)-mix, </t>
    </r>
    <r>
      <rPr>
        <sz val="11"/>
        <color indexed="8"/>
        <rFont val="Times New Roman CE"/>
        <family val="1"/>
      </rPr>
      <t>(01)-Muschel, (02)-Wasserfall, (03)-Welle, (04)-Atoll, (05)-Delphine, (06)-Segelboote, (07)-Riff mit Fischen, (08)-Oase, (09)-Sommer,</t>
    </r>
  </si>
  <si>
    <t xml:space="preserve">(10)-Winter, (11)- Mogot, (12)-Bond, (21)-Panda Bär, (22)-Koala Bär, (23)-Pinguine, (24)-Kolibri, (25)-Schildkröte,(26)-Schmetterling, (31)-Blumen, (41)-Kiferbaum, (42)-Mahagoni, </t>
  </si>
  <si>
    <r>
      <t>(43)- Holz grau,(52)-Zebra, (53)-Kuh, (61)-Marmor rose, (62)-Marmor grün, (63)-Marmor beige, (64)-Marmor grau, (71)-Schneeleopard, (80)-</t>
    </r>
    <r>
      <rPr>
        <sz val="11"/>
        <color indexed="8"/>
        <rFont val="Times New Roman CE"/>
        <family val="1"/>
      </rPr>
      <t>Seerose, (81)-Krokus, (82)-Orchidee.</t>
    </r>
  </si>
  <si>
    <r>
      <t xml:space="preserve">Besteller: </t>
    </r>
    <r>
      <rPr>
        <sz val="9"/>
        <rFont val="Times New Roman CE"/>
        <family val="0"/>
      </rPr>
      <t xml:space="preserve"> ...................................................................</t>
    </r>
  </si>
  <si>
    <t>Seite 6 / 6</t>
  </si>
  <si>
    <t>ZK</t>
  </si>
  <si>
    <t>SP</t>
  </si>
  <si>
    <t>ŻP</t>
  </si>
  <si>
    <t>Salatschüsselset (1Große+4 Kleine+ Löffelset)</t>
  </si>
  <si>
    <t>Große Salatschüssel mit Löffelset</t>
  </si>
  <si>
    <t>Große Salatschüssel</t>
  </si>
  <si>
    <t>Kleine Salatschüssel</t>
  </si>
  <si>
    <t>Salatlöffelset</t>
  </si>
  <si>
    <t>Dosierbehälter 1,5 l</t>
  </si>
  <si>
    <t>Dosierbehälter 0,75 l</t>
  </si>
  <si>
    <t>Brotkasten</t>
  </si>
  <si>
    <t>Wassereimer 12 l.</t>
  </si>
  <si>
    <t>Wäscheschüssel 12 l.</t>
  </si>
  <si>
    <t>Tablett</t>
  </si>
  <si>
    <t>Salatset</t>
  </si>
  <si>
    <t>21</t>
  </si>
  <si>
    <t>214xx</t>
  </si>
  <si>
    <t>Tablett mit Abbildung</t>
  </si>
  <si>
    <t>219xx</t>
  </si>
  <si>
    <t>Salatset  mit Abbildung</t>
  </si>
  <si>
    <t>Luftbefeuchter "MONSUN"</t>
  </si>
  <si>
    <t>Luftbefeuchter "MONSUNEK"</t>
  </si>
  <si>
    <t>Luftbefeuchterfiltereinlagen "MONSUN"</t>
  </si>
  <si>
    <t>Luftbefeuchterfiltereinlage  "MONSUNEK"</t>
  </si>
  <si>
    <r>
      <t xml:space="preserve">Aromatische </t>
    </r>
    <r>
      <rPr>
        <sz val="10"/>
        <rFont val="Times New Roman CE"/>
        <family val="1"/>
      </rPr>
      <t>Ö</t>
    </r>
    <r>
      <rPr>
        <sz val="10"/>
        <rFont val="Times New Roman CE"/>
        <family val="0"/>
      </rPr>
      <t>le (3Stk)</t>
    </r>
  </si>
  <si>
    <r>
      <t xml:space="preserve">Bezeichung der Abbildung: </t>
    </r>
    <r>
      <rPr>
        <sz val="11"/>
        <rFont val="Times New Roman CE"/>
        <family val="0"/>
      </rPr>
      <t xml:space="preserve">(00)-mix, </t>
    </r>
    <r>
      <rPr>
        <sz val="11"/>
        <color indexed="8"/>
        <rFont val="Times New Roman CE"/>
        <family val="1"/>
      </rPr>
      <t>(01)-Gewürze, (02)-Gemüse mit Korb, (03)-Gemüse mit Kännchen, (04)-Gemüse, (21)-Gebäck,</t>
    </r>
  </si>
  <si>
    <r>
      <t>(51)</t>
    </r>
    <r>
      <rPr>
        <sz val="11"/>
        <rFont val="Times New Roman CE"/>
        <family val="1"/>
      </rPr>
      <t>-Atoll,  (61)</t>
    </r>
    <r>
      <rPr>
        <sz val="11"/>
        <color indexed="8"/>
        <rFont val="Times New Roman CE"/>
        <family val="1"/>
      </rPr>
      <t xml:space="preserve"> - Oase,  </t>
    </r>
    <r>
      <rPr>
        <sz val="11"/>
        <color indexed="8"/>
        <rFont val="Times New Roman CE"/>
        <family val="0"/>
      </rPr>
      <t>(71)</t>
    </r>
    <r>
      <rPr>
        <sz val="11"/>
        <color indexed="8"/>
        <rFont val="Times New Roman CE"/>
        <family val="1"/>
      </rPr>
      <t xml:space="preserve"> - Panda Bär,  (</t>
    </r>
    <r>
      <rPr>
        <sz val="11"/>
        <color indexed="8"/>
        <rFont val="Times New Roman CE"/>
        <family val="0"/>
      </rPr>
      <t>10)</t>
    </r>
    <r>
      <rPr>
        <sz val="11"/>
        <color indexed="8"/>
        <rFont val="Times New Roman CE"/>
        <family val="1"/>
      </rPr>
      <t xml:space="preserve"> - Kiferbaum,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</si>
</sst>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@"/>
  </numFmts>
  <fonts count="18">
    <font>
      <sz val="11"/>
      <name val="Times New Roman CE"/>
      <family val="1"/>
    </font>
    <font>
      <sz val="10"/>
      <name val="Arial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u val="single"/>
      <sz val="11"/>
      <name val="Times New Roman CE"/>
      <family val="0"/>
    </font>
    <font>
      <u val="single"/>
      <sz val="11"/>
      <name val="Times New Roman CE"/>
      <family val="1"/>
    </font>
    <font>
      <b/>
      <i/>
      <sz val="11"/>
      <name val="Times New Roman CE"/>
      <family val="0"/>
    </font>
    <font>
      <sz val="11"/>
      <color indexed="8"/>
      <name val="Times New Roman CE"/>
      <family val="0"/>
    </font>
    <font>
      <sz val="9"/>
      <name val="Lucida Sans Unicod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0"/>
      <name val="Symbol"/>
      <family val="1"/>
    </font>
    <font>
      <b/>
      <sz val="12"/>
      <name val="Symbol"/>
      <family val="1"/>
    </font>
    <font>
      <sz val="8"/>
      <name val="Times New Roman CE"/>
      <family val="0"/>
    </font>
    <font>
      <sz val="10"/>
      <color indexed="8"/>
      <name val="Times New Roman CE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10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1" fillId="0" borderId="0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3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right"/>
    </xf>
    <xf numFmtId="164" fontId="11" fillId="0" borderId="16" xfId="0" applyFont="1" applyBorder="1" applyAlignment="1">
      <alignment horizontal="right"/>
    </xf>
    <xf numFmtId="164" fontId="11" fillId="0" borderId="17" xfId="0" applyFont="1" applyBorder="1" applyAlignment="1">
      <alignment wrapText="1"/>
    </xf>
    <xf numFmtId="164" fontId="4" fillId="0" borderId="15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8" xfId="0" applyFont="1" applyBorder="1" applyAlignment="1">
      <alignment horizontal="center"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20" xfId="0" applyFont="1" applyBorder="1" applyAlignment="1">
      <alignment horizontal="right"/>
    </xf>
    <xf numFmtId="165" fontId="11" fillId="0" borderId="21" xfId="0" applyNumberFormat="1" applyFont="1" applyBorder="1" applyAlignment="1">
      <alignment horizontal="right"/>
    </xf>
    <xf numFmtId="164" fontId="4" fillId="0" borderId="20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7" xfId="0" applyFont="1" applyBorder="1" applyAlignment="1">
      <alignment horizontal="center"/>
    </xf>
    <xf numFmtId="164" fontId="4" fillId="0" borderId="17" xfId="0" applyFont="1" applyBorder="1" applyAlignment="1">
      <alignment/>
    </xf>
    <xf numFmtId="164" fontId="11" fillId="0" borderId="21" xfId="0" applyFont="1" applyBorder="1" applyAlignment="1">
      <alignment horizontal="right"/>
    </xf>
    <xf numFmtId="164" fontId="11" fillId="0" borderId="22" xfId="0" applyFont="1" applyBorder="1" applyAlignment="1">
      <alignment horizontal="right"/>
    </xf>
    <xf numFmtId="164" fontId="11" fillId="0" borderId="17" xfId="0" applyFont="1" applyBorder="1" applyAlignment="1">
      <alignment horizontal="left" vertical="top" wrapText="1"/>
    </xf>
    <xf numFmtId="164" fontId="4" fillId="0" borderId="9" xfId="0" applyFont="1" applyBorder="1" applyAlignment="1">
      <alignment horizontal="right"/>
    </xf>
    <xf numFmtId="164" fontId="4" fillId="0" borderId="12" xfId="0" applyFont="1" applyBorder="1" applyAlignment="1">
      <alignment horizontal="right"/>
    </xf>
    <xf numFmtId="164" fontId="4" fillId="0" borderId="13" xfId="0" applyFont="1" applyBorder="1" applyAlignment="1">
      <alignment horizontal="right"/>
    </xf>
    <xf numFmtId="164" fontId="12" fillId="0" borderId="13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4" fillId="0" borderId="23" xfId="0" applyFont="1" applyBorder="1" applyAlignment="1">
      <alignment/>
    </xf>
    <xf numFmtId="164" fontId="11" fillId="0" borderId="17" xfId="0" applyFont="1" applyBorder="1" applyAlignment="1">
      <alignment/>
    </xf>
    <xf numFmtId="164" fontId="11" fillId="0" borderId="24" xfId="0" applyFont="1" applyBorder="1" applyAlignment="1">
      <alignment horizontal="right"/>
    </xf>
    <xf numFmtId="164" fontId="11" fillId="0" borderId="10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11" fillId="0" borderId="18" xfId="0" applyFont="1" applyBorder="1" applyAlignment="1">
      <alignment horizontal="left" wrapText="1"/>
    </xf>
    <xf numFmtId="164" fontId="11" fillId="0" borderId="17" xfId="0" applyFont="1" applyBorder="1" applyAlignment="1">
      <alignment horizontal="left" wrapText="1"/>
    </xf>
    <xf numFmtId="164" fontId="11" fillId="0" borderId="10" xfId="0" applyFont="1" applyBorder="1" applyAlignment="1">
      <alignment horizontal="left" vertical="top" wrapText="1"/>
    </xf>
    <xf numFmtId="164" fontId="11" fillId="0" borderId="13" xfId="0" applyFont="1" applyBorder="1" applyAlignment="1">
      <alignment horizontal="right"/>
    </xf>
    <xf numFmtId="164" fontId="4" fillId="0" borderId="14" xfId="0" applyFont="1" applyBorder="1" applyAlignment="1">
      <alignment/>
    </xf>
    <xf numFmtId="164" fontId="4" fillId="0" borderId="26" xfId="0" applyFont="1" applyBorder="1" applyAlignment="1">
      <alignment horizontal="right"/>
    </xf>
    <xf numFmtId="164" fontId="4" fillId="0" borderId="26" xfId="0" applyFont="1" applyBorder="1" applyAlignment="1">
      <alignment/>
    </xf>
    <xf numFmtId="164" fontId="4" fillId="0" borderId="27" xfId="0" applyFont="1" applyBorder="1" applyAlignment="1">
      <alignment/>
    </xf>
    <xf numFmtId="164" fontId="4" fillId="0" borderId="27" xfId="0" applyFont="1" applyBorder="1" applyAlignment="1">
      <alignment/>
    </xf>
    <xf numFmtId="164" fontId="4" fillId="0" borderId="27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5" xfId="0" applyFont="1" applyBorder="1" applyAlignment="1">
      <alignment/>
    </xf>
    <xf numFmtId="164" fontId="4" fillId="0" borderId="25" xfId="0" applyFont="1" applyBorder="1" applyAlignment="1">
      <alignment/>
    </xf>
    <xf numFmtId="164" fontId="4" fillId="0" borderId="0" xfId="0" applyFont="1" applyBorder="1" applyAlignment="1">
      <alignment/>
    </xf>
    <xf numFmtId="164" fontId="11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11" fillId="0" borderId="28" xfId="0" applyFont="1" applyBorder="1" applyAlignment="1">
      <alignment horizontal="right"/>
    </xf>
    <xf numFmtId="164" fontId="11" fillId="0" borderId="29" xfId="0" applyFont="1" applyBorder="1" applyAlignment="1">
      <alignment horizontal="left"/>
    </xf>
    <xf numFmtId="164" fontId="4" fillId="0" borderId="15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11" fillId="0" borderId="30" xfId="0" applyFont="1" applyBorder="1" applyAlignment="1">
      <alignment/>
    </xf>
    <xf numFmtId="164" fontId="4" fillId="0" borderId="20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31" xfId="0" applyFont="1" applyBorder="1" applyAlignment="1">
      <alignment horizontal="left"/>
    </xf>
    <xf numFmtId="164" fontId="4" fillId="0" borderId="21" xfId="0" applyFont="1" applyBorder="1" applyAlignment="1">
      <alignment horizontal="center"/>
    </xf>
    <xf numFmtId="164" fontId="4" fillId="0" borderId="19" xfId="0" applyFont="1" applyBorder="1" applyAlignment="1">
      <alignment horizontal="center"/>
    </xf>
    <xf numFmtId="164" fontId="4" fillId="0" borderId="32" xfId="0" applyFont="1" applyBorder="1" applyAlignment="1">
      <alignment horizontal="left"/>
    </xf>
    <xf numFmtId="164" fontId="4" fillId="0" borderId="33" xfId="0" applyFont="1" applyBorder="1" applyAlignment="1">
      <alignment horizontal="center"/>
    </xf>
    <xf numFmtId="164" fontId="4" fillId="0" borderId="34" xfId="0" applyFont="1" applyBorder="1" applyAlignment="1">
      <alignment horizontal="left"/>
    </xf>
    <xf numFmtId="164" fontId="4" fillId="0" borderId="35" xfId="0" applyFont="1" applyBorder="1" applyAlignment="1">
      <alignment horizontal="center"/>
    </xf>
    <xf numFmtId="164" fontId="11" fillId="0" borderId="30" xfId="0" applyFont="1" applyBorder="1" applyAlignment="1">
      <alignment horizontal="left"/>
    </xf>
    <xf numFmtId="164" fontId="11" fillId="0" borderId="36" xfId="0" applyFont="1" applyBorder="1" applyAlignment="1">
      <alignment horizontal="left"/>
    </xf>
    <xf numFmtId="164" fontId="4" fillId="0" borderId="3" xfId="0" applyFont="1" applyBorder="1" applyAlignment="1">
      <alignment horizontal="right"/>
    </xf>
    <xf numFmtId="164" fontId="11" fillId="0" borderId="3" xfId="0" applyFont="1" applyBorder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37" xfId="0" applyFont="1" applyBorder="1" applyAlignment="1">
      <alignment horizontal="right"/>
    </xf>
    <xf numFmtId="164" fontId="13" fillId="0" borderId="38" xfId="0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11" fillId="0" borderId="17" xfId="0" applyFont="1" applyBorder="1" applyAlignment="1">
      <alignment horizontal="right"/>
    </xf>
    <xf numFmtId="164" fontId="11" fillId="0" borderId="39" xfId="0" applyFont="1" applyBorder="1" applyAlignment="1">
      <alignment/>
    </xf>
    <xf numFmtId="164" fontId="15" fillId="0" borderId="40" xfId="0" applyFont="1" applyBorder="1" applyAlignment="1">
      <alignment horizontal="center" wrapText="1"/>
    </xf>
    <xf numFmtId="164" fontId="4" fillId="0" borderId="40" xfId="0" applyFont="1" applyBorder="1" applyAlignment="1">
      <alignment horizontal="center" wrapText="1"/>
    </xf>
    <xf numFmtId="164" fontId="4" fillId="0" borderId="40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15" fillId="0" borderId="44" xfId="0" applyFont="1" applyBorder="1" applyAlignment="1">
      <alignment horizontal="center" wrapText="1"/>
    </xf>
    <xf numFmtId="164" fontId="4" fillId="0" borderId="44" xfId="0" applyFont="1" applyBorder="1" applyAlignment="1">
      <alignment horizontal="center" wrapText="1"/>
    </xf>
    <xf numFmtId="164" fontId="4" fillId="0" borderId="44" xfId="0" applyFont="1" applyBorder="1" applyAlignment="1">
      <alignment horizontal="center"/>
    </xf>
    <xf numFmtId="164" fontId="12" fillId="0" borderId="19" xfId="0" applyFont="1" applyBorder="1" applyAlignment="1">
      <alignment horizontal="center" wrapText="1"/>
    </xf>
    <xf numFmtId="164" fontId="4" fillId="0" borderId="45" xfId="0" applyFont="1" applyBorder="1" applyAlignment="1">
      <alignment horizontal="center"/>
    </xf>
    <xf numFmtId="164" fontId="4" fillId="0" borderId="40" xfId="0" applyFont="1" applyBorder="1" applyAlignment="1">
      <alignment horizontal="left"/>
    </xf>
    <xf numFmtId="164" fontId="11" fillId="0" borderId="36" xfId="0" applyFont="1" applyBorder="1" applyAlignment="1">
      <alignment/>
    </xf>
    <xf numFmtId="164" fontId="4" fillId="0" borderId="44" xfId="0" applyFont="1" applyBorder="1" applyAlignment="1">
      <alignment horizontal="left"/>
    </xf>
    <xf numFmtId="164" fontId="0" fillId="0" borderId="44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11" fillId="0" borderId="46" xfId="0" applyFont="1" applyBorder="1" applyAlignment="1">
      <alignment horizontal="left" vertical="top" wrapText="1"/>
    </xf>
    <xf numFmtId="164" fontId="4" fillId="0" borderId="15" xfId="0" applyFont="1" applyBorder="1" applyAlignment="1">
      <alignment/>
    </xf>
    <xf numFmtId="164" fontId="11" fillId="0" borderId="30" xfId="0" applyFont="1" applyBorder="1" applyAlignment="1">
      <alignment horizontal="left" vertical="top" wrapText="1"/>
    </xf>
    <xf numFmtId="164" fontId="4" fillId="0" borderId="2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2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47" xfId="0" applyFont="1" applyBorder="1" applyAlignment="1">
      <alignment/>
    </xf>
    <xf numFmtId="164" fontId="4" fillId="0" borderId="17" xfId="0" applyFont="1" applyBorder="1" applyAlignment="1">
      <alignment horizontal="right"/>
    </xf>
    <xf numFmtId="164" fontId="11" fillId="0" borderId="30" xfId="0" applyFont="1" applyBorder="1" applyAlignment="1">
      <alignment/>
    </xf>
    <xf numFmtId="164" fontId="11" fillId="0" borderId="48" xfId="0" applyFont="1" applyBorder="1" applyAlignment="1">
      <alignment/>
    </xf>
    <xf numFmtId="164" fontId="4" fillId="0" borderId="43" xfId="0" applyFont="1" applyBorder="1" applyAlignment="1">
      <alignment/>
    </xf>
    <xf numFmtId="164" fontId="4" fillId="0" borderId="9" xfId="0" applyFont="1" applyBorder="1" applyAlignment="1">
      <alignment/>
    </xf>
    <xf numFmtId="164" fontId="17" fillId="0" borderId="20" xfId="0" applyFont="1" applyBorder="1" applyAlignment="1">
      <alignment horizontal="right"/>
    </xf>
    <xf numFmtId="164" fontId="12" fillId="0" borderId="43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12" fillId="0" borderId="27" xfId="0" applyFont="1" applyBorder="1" applyAlignment="1">
      <alignment horizontal="center"/>
    </xf>
    <xf numFmtId="164" fontId="12" fillId="0" borderId="49" xfId="0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4" fontId="15" fillId="0" borderId="19" xfId="0" applyFont="1" applyBorder="1" applyAlignment="1">
      <alignment horizontal="center" wrapText="1"/>
    </xf>
    <xf numFmtId="164" fontId="4" fillId="0" borderId="19" xfId="0" applyFont="1" applyBorder="1" applyAlignment="1">
      <alignment horizontal="center" wrapText="1"/>
    </xf>
    <xf numFmtId="164" fontId="4" fillId="0" borderId="50" xfId="0" applyFont="1" applyBorder="1" applyAlignment="1">
      <alignment horizontal="center"/>
    </xf>
    <xf numFmtId="164" fontId="4" fillId="0" borderId="51" xfId="0" applyFont="1" applyBorder="1" applyAlignment="1">
      <alignment horizontal="center"/>
    </xf>
    <xf numFmtId="164" fontId="11" fillId="0" borderId="4" xfId="0" applyFont="1" applyBorder="1" applyAlignment="1">
      <alignment horizontal="right"/>
    </xf>
    <xf numFmtId="164" fontId="4" fillId="0" borderId="36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11" fillId="0" borderId="18" xfId="0" applyFont="1" applyBorder="1" applyAlignment="1">
      <alignment/>
    </xf>
    <xf numFmtId="164" fontId="11" fillId="0" borderId="27" xfId="0" applyFont="1" applyBorder="1" applyAlignment="1">
      <alignment horizontal="left" vertical="top" wrapText="1"/>
    </xf>
    <xf numFmtId="164" fontId="11" fillId="0" borderId="52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showZeros="0" tabSelected="1" workbookViewId="0" topLeftCell="A1">
      <selection activeCell="AH185" sqref="AH185"/>
    </sheetView>
  </sheetViews>
  <sheetFormatPr defaultColWidth="8.796875" defaultRowHeight="14.25"/>
  <cols>
    <col min="1" max="1" width="3.296875" style="0" customWidth="1"/>
    <col min="2" max="2" width="5.09765625" style="0" customWidth="1"/>
    <col min="3" max="3" width="31.796875" style="0" customWidth="1"/>
    <col min="4" max="5" width="4" style="0" customWidth="1"/>
    <col min="6" max="6" width="3.69921875" style="0" customWidth="1"/>
    <col min="7" max="28" width="4" style="0" customWidth="1"/>
    <col min="29" max="29" width="5.69921875" style="0" customWidth="1"/>
    <col min="30" max="30" width="5" style="0" customWidth="1"/>
  </cols>
  <sheetData>
    <row r="1" spans="7:12" ht="15">
      <c r="G1" s="1" t="s">
        <v>0</v>
      </c>
      <c r="H1" s="2"/>
      <c r="I1" s="2"/>
      <c r="J1" s="2"/>
      <c r="K1" s="2"/>
      <c r="L1" s="2"/>
    </row>
    <row r="2" spans="7:12" ht="13.5">
      <c r="G2" s="3"/>
      <c r="H2" s="4" t="s">
        <v>1</v>
      </c>
      <c r="I2" s="3"/>
      <c r="J2" s="3"/>
      <c r="K2" s="5"/>
      <c r="L2" s="3"/>
    </row>
    <row r="3" spans="4:12" ht="13.5">
      <c r="D3" t="s">
        <v>2</v>
      </c>
      <c r="G3" s="3"/>
      <c r="H3" s="3"/>
      <c r="I3" s="3"/>
      <c r="J3" s="3"/>
      <c r="K3" s="5"/>
      <c r="L3" s="3"/>
    </row>
    <row r="4" spans="4:12" ht="13.5">
      <c r="D4" t="s">
        <v>3</v>
      </c>
      <c r="G4" s="3"/>
      <c r="H4" s="3"/>
      <c r="I4" s="3"/>
      <c r="J4" s="3"/>
      <c r="K4" s="5"/>
      <c r="L4" s="3"/>
    </row>
    <row r="5" spans="4:12" ht="13.5">
      <c r="D5" t="s">
        <v>4</v>
      </c>
      <c r="G5" s="3"/>
      <c r="H5" s="3"/>
      <c r="I5" s="3"/>
      <c r="J5" s="3"/>
      <c r="K5" s="5"/>
      <c r="L5" s="3"/>
    </row>
    <row r="7" ht="13.5">
      <c r="B7" s="6" t="s">
        <v>5</v>
      </c>
    </row>
    <row r="8" ht="13.5">
      <c r="B8" t="s">
        <v>6</v>
      </c>
    </row>
    <row r="9" ht="13.5">
      <c r="C9" t="s">
        <v>7</v>
      </c>
    </row>
    <row r="10" ht="13.5">
      <c r="C10" t="s">
        <v>8</v>
      </c>
    </row>
    <row r="11" ht="13.5">
      <c r="B11" t="s">
        <v>9</v>
      </c>
    </row>
    <row r="12" ht="13.5">
      <c r="C12" t="s">
        <v>10</v>
      </c>
    </row>
    <row r="13" ht="13.5">
      <c r="C13" t="s">
        <v>11</v>
      </c>
    </row>
    <row r="14" ht="13.5">
      <c r="B14" t="s">
        <v>12</v>
      </c>
    </row>
    <row r="15" ht="13.5">
      <c r="C15" t="s">
        <v>13</v>
      </c>
    </row>
    <row r="16" ht="13.5">
      <c r="B16" t="s">
        <v>14</v>
      </c>
    </row>
    <row r="17" ht="13.5">
      <c r="C17" t="s">
        <v>15</v>
      </c>
    </row>
    <row r="18" ht="13.5">
      <c r="B18" t="s">
        <v>16</v>
      </c>
    </row>
    <row r="19" ht="13.5">
      <c r="C19" t="s">
        <v>17</v>
      </c>
    </row>
    <row r="20" ht="13.5">
      <c r="C20" t="s">
        <v>18</v>
      </c>
    </row>
    <row r="22" spans="1:3" ht="13.5">
      <c r="A22" s="7" t="s">
        <v>19</v>
      </c>
      <c r="B22" s="8"/>
      <c r="C22" s="8"/>
    </row>
    <row r="23" spans="1:21" ht="13.5">
      <c r="A23" s="9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5">
      <c r="A24" s="10" t="s">
        <v>20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10" t="s">
        <v>21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10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>
      <c r="A27" s="10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" ht="13.5">
      <c r="A28" s="10"/>
      <c r="B28" s="11"/>
    </row>
    <row r="29" spans="1:21" ht="13.5">
      <c r="A29" s="5"/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5"/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3.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3.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3.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3.5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3.5"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3.5">
      <c r="A36" s="9"/>
    </row>
    <row r="37" ht="13.5">
      <c r="A37" s="11"/>
    </row>
    <row r="38" ht="13.5">
      <c r="A38" s="13"/>
    </row>
    <row r="39" ht="13.5">
      <c r="A39" s="13"/>
    </row>
    <row r="40" ht="13.5">
      <c r="A40" s="5"/>
    </row>
    <row r="41" spans="1:256" s="18" customFormat="1" ht="13.5">
      <c r="A41" s="14" t="s">
        <v>24</v>
      </c>
      <c r="B41" s="15"/>
      <c r="C41" s="16"/>
      <c r="D41" s="3"/>
      <c r="E41" s="3"/>
      <c r="F41" s="3"/>
      <c r="G41"/>
      <c r="H41"/>
      <c r="I41"/>
      <c r="J41" s="5" t="s">
        <v>0</v>
      </c>
      <c r="K41" s="3"/>
      <c r="L41" s="3"/>
      <c r="M41" s="3"/>
      <c r="N41" s="3"/>
      <c r="O41" s="3"/>
      <c r="P41" s="3"/>
      <c r="Q41" s="3"/>
      <c r="R41" s="17"/>
      <c r="S41" s="3"/>
      <c r="T41"/>
      <c r="U41" s="3"/>
      <c r="V41" s="3"/>
      <c r="W41" s="3"/>
      <c r="X41" s="3"/>
      <c r="Y41" s="3"/>
      <c r="Z41" s="3"/>
      <c r="AA41" s="3" t="s">
        <v>25</v>
      </c>
      <c r="AB41" s="3"/>
      <c r="AC41" s="3"/>
      <c r="AD41"/>
      <c r="IV41"/>
    </row>
    <row r="42" spans="1:256" s="18" customFormat="1" ht="13.5">
      <c r="A42" s="15"/>
      <c r="B42" s="15"/>
      <c r="C42" s="3" t="s">
        <v>26</v>
      </c>
      <c r="D42" s="3"/>
      <c r="E42" s="3"/>
      <c r="F42" s="3"/>
      <c r="G42"/>
      <c r="H42" s="3" t="s">
        <v>27</v>
      </c>
      <c r="I42"/>
      <c r="J42" s="3"/>
      <c r="K42"/>
      <c r="L42" s="3"/>
      <c r="M42" s="3"/>
      <c r="N42" s="5"/>
      <c r="O42" s="3"/>
      <c r="P42" s="3"/>
      <c r="Q42" s="3"/>
      <c r="R42" s="1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/>
      <c r="IV42"/>
    </row>
    <row r="43" spans="1:256" s="18" customFormat="1" ht="13.5">
      <c r="A43"/>
      <c r="B43" s="19"/>
      <c r="C43" s="20"/>
      <c r="D43" s="21"/>
      <c r="E43" s="21"/>
      <c r="F43" s="20"/>
      <c r="G43" s="20"/>
      <c r="H43" s="20"/>
      <c r="I43" s="20"/>
      <c r="J43" s="20" t="s">
        <v>28</v>
      </c>
      <c r="K43" s="22"/>
      <c r="L43" s="20"/>
      <c r="M43" s="20"/>
      <c r="N43" s="20"/>
      <c r="O43" s="20"/>
      <c r="P43" s="20"/>
      <c r="Q43" s="3"/>
      <c r="R43" s="21" t="s">
        <v>29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/>
      <c r="IV43"/>
    </row>
    <row r="44" spans="1:256" s="18" customFormat="1" ht="13.5">
      <c r="A44" s="23" t="s">
        <v>30</v>
      </c>
      <c r="B44" s="24" t="s">
        <v>31</v>
      </c>
      <c r="C44" s="25" t="s">
        <v>32</v>
      </c>
      <c r="D44" s="26"/>
      <c r="E44" s="27"/>
      <c r="F44" s="27"/>
      <c r="G44" s="27"/>
      <c r="H44" s="27"/>
      <c r="I44" s="27"/>
      <c r="J44" s="28"/>
      <c r="K44" s="29"/>
      <c r="L44" s="30" t="s">
        <v>33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31" t="s">
        <v>34</v>
      </c>
      <c r="AD44"/>
      <c r="IV44"/>
    </row>
    <row r="45" spans="1:256" s="18" customFormat="1" ht="13.5">
      <c r="A45" s="32"/>
      <c r="B45" s="33" t="s">
        <v>35</v>
      </c>
      <c r="C45" s="34"/>
      <c r="D45" s="35" t="s">
        <v>36</v>
      </c>
      <c r="E45" s="36" t="s">
        <v>37</v>
      </c>
      <c r="F45" s="36" t="s">
        <v>38</v>
      </c>
      <c r="G45" s="36" t="s">
        <v>39</v>
      </c>
      <c r="H45" s="36" t="s">
        <v>40</v>
      </c>
      <c r="I45" s="36" t="s">
        <v>41</v>
      </c>
      <c r="J45" s="36" t="s">
        <v>42</v>
      </c>
      <c r="K45" s="36" t="s">
        <v>43</v>
      </c>
      <c r="L45" s="36" t="s">
        <v>44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 t="s">
        <v>45</v>
      </c>
      <c r="AC45" s="37" t="s">
        <v>46</v>
      </c>
      <c r="AD45"/>
      <c r="IV45"/>
    </row>
    <row r="46" spans="1:256" s="18" customFormat="1" ht="13.5">
      <c r="A46" s="38"/>
      <c r="B46" s="39"/>
      <c r="C46" s="39"/>
      <c r="D46" s="40"/>
      <c r="E46" s="40"/>
      <c r="F46" s="40"/>
      <c r="G46" s="40"/>
      <c r="H46" s="40"/>
      <c r="I46" s="40"/>
      <c r="J46" s="40" t="s">
        <v>47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D46"/>
      <c r="IV46"/>
    </row>
    <row r="47" spans="1:256" s="18" customFormat="1" ht="23.25">
      <c r="A47" s="42">
        <v>1</v>
      </c>
      <c r="B47" s="43" t="s">
        <v>48</v>
      </c>
      <c r="C47" s="44" t="s">
        <v>49</v>
      </c>
      <c r="D47" s="45"/>
      <c r="E47" s="46"/>
      <c r="F47" s="46"/>
      <c r="G47" s="46"/>
      <c r="H47" s="46"/>
      <c r="I47" s="46"/>
      <c r="J47" s="47"/>
      <c r="K47" s="47"/>
      <c r="L47" s="47"/>
      <c r="M47" s="47" t="s">
        <v>36</v>
      </c>
      <c r="N47" s="47" t="s">
        <v>36</v>
      </c>
      <c r="O47" s="47" t="s">
        <v>36</v>
      </c>
      <c r="P47" s="47" t="s">
        <v>36</v>
      </c>
      <c r="Q47" s="47" t="s">
        <v>36</v>
      </c>
      <c r="R47" s="47" t="s">
        <v>36</v>
      </c>
      <c r="S47" s="47" t="s">
        <v>36</v>
      </c>
      <c r="T47" s="47" t="s">
        <v>36</v>
      </c>
      <c r="U47" s="47" t="s">
        <v>36</v>
      </c>
      <c r="V47" s="47" t="s">
        <v>36</v>
      </c>
      <c r="W47" s="47" t="s">
        <v>36</v>
      </c>
      <c r="X47" s="47" t="s">
        <v>36</v>
      </c>
      <c r="Y47" s="47" t="s">
        <v>36</v>
      </c>
      <c r="Z47" s="47" t="s">
        <v>36</v>
      </c>
      <c r="AA47" s="47"/>
      <c r="AB47" s="48"/>
      <c r="AC47" s="49">
        <f>IF(0,"",SUM(D47:AB47))</f>
        <v>0</v>
      </c>
      <c r="AD47"/>
      <c r="IV47"/>
    </row>
    <row r="48" spans="1:256" s="18" customFormat="1" ht="23.25">
      <c r="A48" s="50">
        <f>SUM(A47,1)</f>
        <v>2</v>
      </c>
      <c r="B48" s="51" t="s">
        <v>50</v>
      </c>
      <c r="C48" s="44" t="s">
        <v>51</v>
      </c>
      <c r="D48" s="52"/>
      <c r="E48" s="53"/>
      <c r="F48" s="53"/>
      <c r="G48" s="53"/>
      <c r="H48" s="53"/>
      <c r="I48" s="53"/>
      <c r="J48" s="54"/>
      <c r="K48" s="54"/>
      <c r="L48" s="54"/>
      <c r="M48" s="54" t="s">
        <v>36</v>
      </c>
      <c r="N48" s="54" t="s">
        <v>36</v>
      </c>
      <c r="O48" s="54" t="s">
        <v>36</v>
      </c>
      <c r="P48" s="54" t="s">
        <v>36</v>
      </c>
      <c r="Q48" s="54" t="s">
        <v>36</v>
      </c>
      <c r="R48" s="54" t="s">
        <v>36</v>
      </c>
      <c r="S48" s="54" t="s">
        <v>36</v>
      </c>
      <c r="T48" s="54" t="s">
        <v>36</v>
      </c>
      <c r="U48" s="54" t="s">
        <v>36</v>
      </c>
      <c r="V48" s="54" t="s">
        <v>36</v>
      </c>
      <c r="W48" s="54" t="s">
        <v>36</v>
      </c>
      <c r="X48" s="54" t="s">
        <v>36</v>
      </c>
      <c r="Y48" s="54" t="s">
        <v>36</v>
      </c>
      <c r="Z48" s="54" t="s">
        <v>36</v>
      </c>
      <c r="AA48" s="54"/>
      <c r="AB48" s="55"/>
      <c r="AC48" s="49">
        <f>IF(0,"",SUM(D48:AB48))</f>
        <v>0</v>
      </c>
      <c r="AD48"/>
      <c r="IV48"/>
    </row>
    <row r="49" spans="1:256" s="18" customFormat="1" ht="23.25">
      <c r="A49" s="50">
        <f>SUM(A48,1)</f>
        <v>3</v>
      </c>
      <c r="B49" s="56" t="s">
        <v>52</v>
      </c>
      <c r="C49" s="44" t="s">
        <v>53</v>
      </c>
      <c r="D49" s="52"/>
      <c r="E49" s="53"/>
      <c r="F49" s="53"/>
      <c r="G49" s="53"/>
      <c r="H49" s="53"/>
      <c r="I49" s="53"/>
      <c r="J49" s="54"/>
      <c r="K49" s="54"/>
      <c r="L49" s="54"/>
      <c r="M49" s="54" t="s">
        <v>36</v>
      </c>
      <c r="N49" s="54" t="s">
        <v>36</v>
      </c>
      <c r="O49" s="54" t="s">
        <v>36</v>
      </c>
      <c r="P49" s="54" t="s">
        <v>36</v>
      </c>
      <c r="Q49" s="54" t="s">
        <v>36</v>
      </c>
      <c r="R49" s="54" t="s">
        <v>36</v>
      </c>
      <c r="S49" s="54" t="s">
        <v>36</v>
      </c>
      <c r="T49" s="54" t="s">
        <v>36</v>
      </c>
      <c r="U49" s="54" t="s">
        <v>36</v>
      </c>
      <c r="V49" s="54" t="s">
        <v>36</v>
      </c>
      <c r="W49" s="54" t="s">
        <v>36</v>
      </c>
      <c r="X49" s="54" t="s">
        <v>36</v>
      </c>
      <c r="Y49" s="54" t="s">
        <v>36</v>
      </c>
      <c r="Z49" s="54" t="s">
        <v>36</v>
      </c>
      <c r="AA49" s="54"/>
      <c r="AB49" s="55"/>
      <c r="AC49" s="49">
        <f>IF(0,"",SUM(D49:AB49))</f>
        <v>0</v>
      </c>
      <c r="AD49"/>
      <c r="IV49"/>
    </row>
    <row r="50" spans="1:256" s="18" customFormat="1" ht="23.25">
      <c r="A50" s="50">
        <f>SUM(A49,1)</f>
        <v>4</v>
      </c>
      <c r="B50" s="57" t="s">
        <v>54</v>
      </c>
      <c r="C50" s="44" t="s">
        <v>55</v>
      </c>
      <c r="D50" s="52"/>
      <c r="E50" s="53"/>
      <c r="F50" s="53"/>
      <c r="G50" s="53"/>
      <c r="H50" s="53"/>
      <c r="I50" s="53"/>
      <c r="J50" s="54"/>
      <c r="K50" s="54"/>
      <c r="L50" s="54"/>
      <c r="M50" s="54" t="s">
        <v>36</v>
      </c>
      <c r="N50" s="54" t="s">
        <v>36</v>
      </c>
      <c r="O50" s="54" t="s">
        <v>36</v>
      </c>
      <c r="P50" s="54" t="s">
        <v>36</v>
      </c>
      <c r="Q50" s="54" t="s">
        <v>36</v>
      </c>
      <c r="R50" s="54" t="s">
        <v>36</v>
      </c>
      <c r="S50" s="54" t="s">
        <v>36</v>
      </c>
      <c r="T50" s="54" t="s">
        <v>36</v>
      </c>
      <c r="U50" s="54" t="s">
        <v>36</v>
      </c>
      <c r="V50" s="54" t="s">
        <v>36</v>
      </c>
      <c r="W50" s="54" t="s">
        <v>36</v>
      </c>
      <c r="X50" s="54" t="s">
        <v>36</v>
      </c>
      <c r="Y50" s="54" t="s">
        <v>36</v>
      </c>
      <c r="Z50" s="54" t="s">
        <v>36</v>
      </c>
      <c r="AA50" s="54"/>
      <c r="AB50" s="55"/>
      <c r="AC50" s="49">
        <f>IF(0,"",SUM(D50:AB50))</f>
        <v>0</v>
      </c>
      <c r="AD50"/>
      <c r="IV50"/>
    </row>
    <row r="51" spans="1:256" s="18" customFormat="1" ht="23.25">
      <c r="A51" s="50">
        <f>SUM(A50,1)</f>
        <v>5</v>
      </c>
      <c r="B51" s="57" t="s">
        <v>56</v>
      </c>
      <c r="C51" s="58" t="s">
        <v>57</v>
      </c>
      <c r="D51" s="52"/>
      <c r="E51" s="53"/>
      <c r="F51" s="53"/>
      <c r="G51" s="53"/>
      <c r="H51" s="53"/>
      <c r="I51" s="53"/>
      <c r="J51" s="54"/>
      <c r="K51" s="54"/>
      <c r="L51" s="54"/>
      <c r="M51" s="54" t="s">
        <v>36</v>
      </c>
      <c r="N51" s="54" t="s">
        <v>36</v>
      </c>
      <c r="O51" s="54" t="s">
        <v>36</v>
      </c>
      <c r="P51" s="54" t="s">
        <v>36</v>
      </c>
      <c r="Q51" s="54" t="s">
        <v>36</v>
      </c>
      <c r="R51" s="54" t="s">
        <v>36</v>
      </c>
      <c r="S51" s="54" t="s">
        <v>36</v>
      </c>
      <c r="T51" s="54" t="s">
        <v>36</v>
      </c>
      <c r="U51" s="54" t="s">
        <v>36</v>
      </c>
      <c r="V51" s="54" t="s">
        <v>36</v>
      </c>
      <c r="W51" s="54" t="s">
        <v>36</v>
      </c>
      <c r="X51" s="54" t="s">
        <v>36</v>
      </c>
      <c r="Y51" s="54" t="s">
        <v>36</v>
      </c>
      <c r="Z51" s="54" t="s">
        <v>36</v>
      </c>
      <c r="AA51" s="54"/>
      <c r="AB51" s="55"/>
      <c r="AC51" s="49">
        <f>IF(0,"",SUM(D51:AB51))</f>
        <v>0</v>
      </c>
      <c r="AD51"/>
      <c r="IV51"/>
    </row>
    <row r="52" spans="1:256" s="18" customFormat="1" ht="23.25">
      <c r="A52" s="59">
        <f>SUM(A51,1)</f>
        <v>6</v>
      </c>
      <c r="B52" s="57" t="s">
        <v>58</v>
      </c>
      <c r="C52" s="58" t="s">
        <v>59</v>
      </c>
      <c r="D52" s="52"/>
      <c r="E52" s="53"/>
      <c r="F52" s="53"/>
      <c r="G52" s="53"/>
      <c r="H52" s="53"/>
      <c r="I52" s="53"/>
      <c r="J52" s="54"/>
      <c r="K52" s="54"/>
      <c r="L52" s="54"/>
      <c r="M52" s="54" t="s">
        <v>36</v>
      </c>
      <c r="N52" s="54" t="s">
        <v>36</v>
      </c>
      <c r="O52" s="54" t="s">
        <v>36</v>
      </c>
      <c r="P52" s="54" t="s">
        <v>36</v>
      </c>
      <c r="Q52" s="54" t="s">
        <v>36</v>
      </c>
      <c r="R52" s="54" t="s">
        <v>36</v>
      </c>
      <c r="S52" s="54" t="s">
        <v>36</v>
      </c>
      <c r="T52" s="54" t="s">
        <v>36</v>
      </c>
      <c r="U52" s="54" t="s">
        <v>36</v>
      </c>
      <c r="V52" s="54" t="s">
        <v>36</v>
      </c>
      <c r="W52" s="54" t="s">
        <v>36</v>
      </c>
      <c r="X52" s="54" t="s">
        <v>36</v>
      </c>
      <c r="Y52" s="54" t="s">
        <v>36</v>
      </c>
      <c r="Z52" s="54" t="s">
        <v>36</v>
      </c>
      <c r="AA52" s="54"/>
      <c r="AB52" s="55"/>
      <c r="AC52" s="49">
        <f>IF(0,"",SUM(D52:AB52))</f>
        <v>0</v>
      </c>
      <c r="AD52"/>
      <c r="IV52"/>
    </row>
    <row r="53" spans="1:256" s="18" customFormat="1" ht="15.75" customHeight="1">
      <c r="A53" s="60"/>
      <c r="B53" s="61"/>
      <c r="C53" s="39"/>
      <c r="D53" s="39"/>
      <c r="E53" s="39"/>
      <c r="F53" s="39"/>
      <c r="G53" s="39"/>
      <c r="H53" s="39"/>
      <c r="I53" s="39"/>
      <c r="J53" s="62" t="s">
        <v>60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/>
      <c r="AD53"/>
      <c r="IV53"/>
    </row>
    <row r="54" spans="1:256" s="18" customFormat="1" ht="15.75" customHeight="1">
      <c r="A54" s="42">
        <f>SUM(A52,1)</f>
        <v>7</v>
      </c>
      <c r="B54" s="56" t="s">
        <v>61</v>
      </c>
      <c r="C54" s="66" t="s">
        <v>62</v>
      </c>
      <c r="D54" s="52"/>
      <c r="E54" s="53"/>
      <c r="F54" s="53"/>
      <c r="G54" s="53"/>
      <c r="H54" s="53"/>
      <c r="I54" s="53"/>
      <c r="J54" s="54"/>
      <c r="K54" s="54"/>
      <c r="L54" s="54"/>
      <c r="M54" s="47" t="s">
        <v>36</v>
      </c>
      <c r="N54" s="47" t="s">
        <v>36</v>
      </c>
      <c r="O54" s="47" t="s">
        <v>36</v>
      </c>
      <c r="P54" s="47" t="s">
        <v>36</v>
      </c>
      <c r="Q54" s="47" t="s">
        <v>36</v>
      </c>
      <c r="R54" s="47" t="s">
        <v>36</v>
      </c>
      <c r="S54" s="47" t="s">
        <v>36</v>
      </c>
      <c r="T54" s="47" t="s">
        <v>36</v>
      </c>
      <c r="U54" s="47" t="s">
        <v>36</v>
      </c>
      <c r="V54" s="47" t="s">
        <v>36</v>
      </c>
      <c r="W54" s="47" t="s">
        <v>36</v>
      </c>
      <c r="X54" s="47" t="s">
        <v>36</v>
      </c>
      <c r="Y54" s="47" t="s">
        <v>36</v>
      </c>
      <c r="Z54" s="47" t="s">
        <v>36</v>
      </c>
      <c r="AA54" s="54"/>
      <c r="AB54" s="55"/>
      <c r="AC54" s="49">
        <f>IF(0,"",SUM(D54:AB54))</f>
        <v>0</v>
      </c>
      <c r="AD54"/>
      <c r="IV54"/>
    </row>
    <row r="55" spans="1:256" s="18" customFormat="1" ht="15.75" customHeight="1">
      <c r="A55" s="50">
        <f>SUM(A54,1)</f>
        <v>8</v>
      </c>
      <c r="B55" s="56">
        <v>13700</v>
      </c>
      <c r="C55" s="66" t="s">
        <v>63</v>
      </c>
      <c r="D55" s="52"/>
      <c r="E55" s="53"/>
      <c r="F55" s="53"/>
      <c r="G55" s="53"/>
      <c r="H55" s="53"/>
      <c r="I55" s="53"/>
      <c r="J55" s="54"/>
      <c r="K55" s="54"/>
      <c r="L55" s="54"/>
      <c r="M55" s="54" t="s">
        <v>36</v>
      </c>
      <c r="N55" s="54" t="s">
        <v>36</v>
      </c>
      <c r="O55" s="54" t="s">
        <v>36</v>
      </c>
      <c r="P55" s="54" t="s">
        <v>36</v>
      </c>
      <c r="Q55" s="54" t="s">
        <v>36</v>
      </c>
      <c r="R55" s="54" t="s">
        <v>36</v>
      </c>
      <c r="S55" s="54" t="s">
        <v>36</v>
      </c>
      <c r="T55" s="54" t="s">
        <v>36</v>
      </c>
      <c r="U55" s="54" t="s">
        <v>36</v>
      </c>
      <c r="V55" s="54" t="s">
        <v>36</v>
      </c>
      <c r="W55" s="54" t="s">
        <v>36</v>
      </c>
      <c r="X55" s="54" t="s">
        <v>36</v>
      </c>
      <c r="Y55" s="54" t="s">
        <v>36</v>
      </c>
      <c r="Z55" s="54" t="s">
        <v>36</v>
      </c>
      <c r="AA55" s="54"/>
      <c r="AB55" s="55"/>
      <c r="AC55" s="49">
        <f>IF(0,"",SUM(D55:AB55))</f>
        <v>0</v>
      </c>
      <c r="AD55"/>
      <c r="IV55"/>
    </row>
    <row r="56" spans="1:256" s="18" customFormat="1" ht="15.75" customHeight="1">
      <c r="A56" s="50">
        <f>SUM(A55,1)</f>
        <v>9</v>
      </c>
      <c r="B56" s="56">
        <v>12100</v>
      </c>
      <c r="C56" s="66" t="s">
        <v>64</v>
      </c>
      <c r="D56" s="52"/>
      <c r="E56" s="53"/>
      <c r="F56" s="53"/>
      <c r="G56" s="53"/>
      <c r="H56" s="53"/>
      <c r="I56" s="53"/>
      <c r="J56" s="54"/>
      <c r="K56" s="54"/>
      <c r="L56" s="54"/>
      <c r="M56" s="54" t="s">
        <v>36</v>
      </c>
      <c r="N56" s="54" t="s">
        <v>36</v>
      </c>
      <c r="O56" s="54" t="s">
        <v>36</v>
      </c>
      <c r="P56" s="54" t="s">
        <v>36</v>
      </c>
      <c r="Q56" s="54" t="s">
        <v>36</v>
      </c>
      <c r="R56" s="54" t="s">
        <v>36</v>
      </c>
      <c r="S56" s="54" t="s">
        <v>36</v>
      </c>
      <c r="T56" s="54" t="s">
        <v>36</v>
      </c>
      <c r="U56" s="54" t="s">
        <v>36</v>
      </c>
      <c r="V56" s="54" t="s">
        <v>36</v>
      </c>
      <c r="W56" s="54" t="s">
        <v>36</v>
      </c>
      <c r="X56" s="54" t="s">
        <v>36</v>
      </c>
      <c r="Y56" s="54" t="s">
        <v>36</v>
      </c>
      <c r="Z56" s="54" t="s">
        <v>36</v>
      </c>
      <c r="AA56" s="54"/>
      <c r="AB56" s="55"/>
      <c r="AC56" s="49">
        <f>IF(0,"",SUM(D56:AB56))</f>
        <v>0</v>
      </c>
      <c r="AD56"/>
      <c r="IV56"/>
    </row>
    <row r="57" spans="1:256" s="18" customFormat="1" ht="15.75" customHeight="1">
      <c r="A57" s="50">
        <f>SUM(A56,1)</f>
        <v>10</v>
      </c>
      <c r="B57" s="56">
        <v>12200</v>
      </c>
      <c r="C57" s="66" t="s">
        <v>65</v>
      </c>
      <c r="D57" s="52"/>
      <c r="E57" s="53"/>
      <c r="F57" s="53"/>
      <c r="G57" s="53"/>
      <c r="H57" s="53"/>
      <c r="I57" s="53"/>
      <c r="J57" s="54"/>
      <c r="K57" s="54"/>
      <c r="L57" s="54"/>
      <c r="M57" s="54" t="s">
        <v>36</v>
      </c>
      <c r="N57" s="54" t="s">
        <v>36</v>
      </c>
      <c r="O57" s="54" t="s">
        <v>36</v>
      </c>
      <c r="P57" s="54" t="s">
        <v>36</v>
      </c>
      <c r="Q57" s="54" t="s">
        <v>36</v>
      </c>
      <c r="R57" s="54" t="s">
        <v>36</v>
      </c>
      <c r="S57" s="54" t="s">
        <v>36</v>
      </c>
      <c r="T57" s="54" t="s">
        <v>36</v>
      </c>
      <c r="U57" s="54" t="s">
        <v>36</v>
      </c>
      <c r="V57" s="54" t="s">
        <v>36</v>
      </c>
      <c r="W57" s="54" t="s">
        <v>36</v>
      </c>
      <c r="X57" s="54" t="s">
        <v>36</v>
      </c>
      <c r="Y57" s="54" t="s">
        <v>36</v>
      </c>
      <c r="Z57" s="54" t="s">
        <v>36</v>
      </c>
      <c r="AA57" s="54"/>
      <c r="AB57" s="55"/>
      <c r="AC57" s="49">
        <f>IF(0,"",SUM(D57:AB57))</f>
        <v>0</v>
      </c>
      <c r="AD57"/>
      <c r="IV57"/>
    </row>
    <row r="58" spans="1:256" s="18" customFormat="1" ht="15.75" customHeight="1">
      <c r="A58" s="50">
        <f>SUM(A57,1)</f>
        <v>11</v>
      </c>
      <c r="B58" s="56">
        <v>12700</v>
      </c>
      <c r="C58" s="66" t="s">
        <v>66</v>
      </c>
      <c r="D58" s="52"/>
      <c r="E58" s="53"/>
      <c r="F58" s="53"/>
      <c r="G58" s="53"/>
      <c r="H58" s="53"/>
      <c r="I58" s="53"/>
      <c r="J58" s="54"/>
      <c r="K58" s="54"/>
      <c r="L58" s="54"/>
      <c r="M58" s="54" t="s">
        <v>36</v>
      </c>
      <c r="N58" s="54" t="s">
        <v>36</v>
      </c>
      <c r="O58" s="54" t="s">
        <v>36</v>
      </c>
      <c r="P58" s="54" t="s">
        <v>36</v>
      </c>
      <c r="Q58" s="54" t="s">
        <v>36</v>
      </c>
      <c r="R58" s="54" t="s">
        <v>36</v>
      </c>
      <c r="S58" s="54" t="s">
        <v>36</v>
      </c>
      <c r="T58" s="54" t="s">
        <v>36</v>
      </c>
      <c r="U58" s="54" t="s">
        <v>36</v>
      </c>
      <c r="V58" s="54" t="s">
        <v>36</v>
      </c>
      <c r="W58" s="54" t="s">
        <v>36</v>
      </c>
      <c r="X58" s="54" t="s">
        <v>36</v>
      </c>
      <c r="Y58" s="54" t="s">
        <v>36</v>
      </c>
      <c r="Z58" s="54" t="s">
        <v>36</v>
      </c>
      <c r="AA58" s="54"/>
      <c r="AB58" s="55"/>
      <c r="AC58" s="49">
        <f>IF(0,"",SUM(D58:AB58))</f>
        <v>0</v>
      </c>
      <c r="AD58"/>
      <c r="IV58"/>
    </row>
    <row r="59" spans="1:256" s="18" customFormat="1" ht="15.75" customHeight="1">
      <c r="A59" s="50">
        <f>SUM(A58,1)</f>
        <v>12</v>
      </c>
      <c r="B59" s="56">
        <v>12600</v>
      </c>
      <c r="C59" s="66" t="s">
        <v>67</v>
      </c>
      <c r="D59" s="52"/>
      <c r="E59" s="53"/>
      <c r="F59" s="53"/>
      <c r="G59" s="53"/>
      <c r="H59" s="53"/>
      <c r="I59" s="53"/>
      <c r="J59" s="54"/>
      <c r="K59" s="54"/>
      <c r="L59" s="54"/>
      <c r="M59" s="54" t="s">
        <v>36</v>
      </c>
      <c r="N59" s="54" t="s">
        <v>36</v>
      </c>
      <c r="O59" s="54" t="s">
        <v>36</v>
      </c>
      <c r="P59" s="54" t="s">
        <v>36</v>
      </c>
      <c r="Q59" s="54" t="s">
        <v>36</v>
      </c>
      <c r="R59" s="54" t="s">
        <v>36</v>
      </c>
      <c r="S59" s="54" t="s">
        <v>36</v>
      </c>
      <c r="T59" s="54" t="s">
        <v>36</v>
      </c>
      <c r="U59" s="54" t="s">
        <v>36</v>
      </c>
      <c r="V59" s="54" t="s">
        <v>36</v>
      </c>
      <c r="W59" s="54" t="s">
        <v>36</v>
      </c>
      <c r="X59" s="54" t="s">
        <v>36</v>
      </c>
      <c r="Y59" s="54" t="s">
        <v>36</v>
      </c>
      <c r="Z59" s="54" t="s">
        <v>36</v>
      </c>
      <c r="AA59" s="54"/>
      <c r="AB59" s="55"/>
      <c r="AC59" s="49">
        <f>IF(0,"",SUM(D59:AB59))</f>
        <v>0</v>
      </c>
      <c r="AD59"/>
      <c r="IV59"/>
    </row>
    <row r="60" spans="1:256" s="18" customFormat="1" ht="15.75" customHeight="1">
      <c r="A60" s="50">
        <f>SUM(A59,1)</f>
        <v>13</v>
      </c>
      <c r="B60" s="56">
        <v>12300</v>
      </c>
      <c r="C60" s="66" t="s">
        <v>68</v>
      </c>
      <c r="D60" s="52"/>
      <c r="E60" s="53"/>
      <c r="F60" s="53"/>
      <c r="G60" s="53"/>
      <c r="H60" s="53"/>
      <c r="I60" s="53"/>
      <c r="J60" s="54"/>
      <c r="K60" s="54"/>
      <c r="L60" s="54"/>
      <c r="M60" s="54" t="s">
        <v>36</v>
      </c>
      <c r="N60" s="54" t="s">
        <v>36</v>
      </c>
      <c r="O60" s="54" t="s">
        <v>36</v>
      </c>
      <c r="P60" s="54" t="s">
        <v>36</v>
      </c>
      <c r="Q60" s="54" t="s">
        <v>36</v>
      </c>
      <c r="R60" s="54" t="s">
        <v>36</v>
      </c>
      <c r="S60" s="54" t="s">
        <v>36</v>
      </c>
      <c r="T60" s="54" t="s">
        <v>36</v>
      </c>
      <c r="U60" s="54" t="s">
        <v>36</v>
      </c>
      <c r="V60" s="54" t="s">
        <v>36</v>
      </c>
      <c r="W60" s="54" t="s">
        <v>36</v>
      </c>
      <c r="X60" s="54" t="s">
        <v>36</v>
      </c>
      <c r="Y60" s="54" t="s">
        <v>36</v>
      </c>
      <c r="Z60" s="54" t="s">
        <v>36</v>
      </c>
      <c r="AA60" s="54"/>
      <c r="AB60" s="55"/>
      <c r="AC60" s="49">
        <f>IF(0,"",SUM(D60:AB60))</f>
        <v>0</v>
      </c>
      <c r="AD60"/>
      <c r="IV60"/>
    </row>
    <row r="61" spans="1:256" s="18" customFormat="1" ht="15.75" customHeight="1">
      <c r="A61" s="50">
        <f>SUM(A60,1)</f>
        <v>14</v>
      </c>
      <c r="B61" s="56">
        <v>12400</v>
      </c>
      <c r="C61" s="66" t="s">
        <v>69</v>
      </c>
      <c r="D61" s="52"/>
      <c r="E61" s="53"/>
      <c r="F61" s="53"/>
      <c r="G61" s="53"/>
      <c r="H61" s="53"/>
      <c r="I61" s="53"/>
      <c r="J61" s="54"/>
      <c r="K61" s="54"/>
      <c r="L61" s="54"/>
      <c r="M61" s="54" t="s">
        <v>36</v>
      </c>
      <c r="N61" s="54" t="s">
        <v>36</v>
      </c>
      <c r="O61" s="54" t="s">
        <v>36</v>
      </c>
      <c r="P61" s="54" t="s">
        <v>36</v>
      </c>
      <c r="Q61" s="54" t="s">
        <v>36</v>
      </c>
      <c r="R61" s="54" t="s">
        <v>36</v>
      </c>
      <c r="S61" s="54" t="s">
        <v>36</v>
      </c>
      <c r="T61" s="54" t="s">
        <v>36</v>
      </c>
      <c r="U61" s="54" t="s">
        <v>36</v>
      </c>
      <c r="V61" s="54" t="s">
        <v>36</v>
      </c>
      <c r="W61" s="54" t="s">
        <v>36</v>
      </c>
      <c r="X61" s="54" t="s">
        <v>36</v>
      </c>
      <c r="Y61" s="54" t="s">
        <v>36</v>
      </c>
      <c r="Z61" s="54" t="s">
        <v>36</v>
      </c>
      <c r="AA61" s="54"/>
      <c r="AB61" s="55"/>
      <c r="AC61" s="49">
        <f>IF(0,"",SUM(D61:AB61))</f>
        <v>0</v>
      </c>
      <c r="AD61"/>
      <c r="IV61"/>
    </row>
    <row r="62" spans="1:256" s="18" customFormat="1" ht="15.75" customHeight="1">
      <c r="A62" s="50">
        <f>SUM(A61,1)</f>
        <v>15</v>
      </c>
      <c r="B62" s="56">
        <v>12500</v>
      </c>
      <c r="C62" s="66" t="s">
        <v>70</v>
      </c>
      <c r="D62" s="52"/>
      <c r="E62" s="53"/>
      <c r="F62" s="53"/>
      <c r="G62" s="53"/>
      <c r="H62" s="53"/>
      <c r="I62" s="53"/>
      <c r="J62" s="54"/>
      <c r="K62" s="54"/>
      <c r="L62" s="54"/>
      <c r="M62" s="54" t="s">
        <v>36</v>
      </c>
      <c r="N62" s="54" t="s">
        <v>36</v>
      </c>
      <c r="O62" s="54" t="s">
        <v>36</v>
      </c>
      <c r="P62" s="54" t="s">
        <v>36</v>
      </c>
      <c r="Q62" s="54" t="s">
        <v>36</v>
      </c>
      <c r="R62" s="54" t="s">
        <v>36</v>
      </c>
      <c r="S62" s="54" t="s">
        <v>36</v>
      </c>
      <c r="T62" s="54" t="s">
        <v>36</v>
      </c>
      <c r="U62" s="54" t="s">
        <v>36</v>
      </c>
      <c r="V62" s="54" t="s">
        <v>36</v>
      </c>
      <c r="W62" s="54" t="s">
        <v>36</v>
      </c>
      <c r="X62" s="54" t="s">
        <v>36</v>
      </c>
      <c r="Y62" s="54" t="s">
        <v>36</v>
      </c>
      <c r="Z62" s="54" t="s">
        <v>36</v>
      </c>
      <c r="AA62" s="54"/>
      <c r="AB62" s="55"/>
      <c r="AC62" s="49">
        <f>IF(0,"",SUM(D62:AB62))</f>
        <v>0</v>
      </c>
      <c r="AD62"/>
      <c r="IV62"/>
    </row>
    <row r="63" spans="1:256" s="18" customFormat="1" ht="15.75" customHeight="1">
      <c r="A63" s="50">
        <f>SUM(A62,1)</f>
        <v>16</v>
      </c>
      <c r="B63" s="56">
        <v>13400</v>
      </c>
      <c r="C63" s="66" t="s">
        <v>71</v>
      </c>
      <c r="D63" s="52"/>
      <c r="E63" s="53"/>
      <c r="F63" s="53"/>
      <c r="G63" s="53"/>
      <c r="H63" s="53"/>
      <c r="I63" s="53"/>
      <c r="J63" s="54"/>
      <c r="K63" s="54"/>
      <c r="L63" s="54"/>
      <c r="M63" s="54" t="s">
        <v>36</v>
      </c>
      <c r="N63" s="54" t="s">
        <v>36</v>
      </c>
      <c r="O63" s="54" t="s">
        <v>36</v>
      </c>
      <c r="P63" s="54" t="s">
        <v>36</v>
      </c>
      <c r="Q63" s="54" t="s">
        <v>36</v>
      </c>
      <c r="R63" s="54" t="s">
        <v>36</v>
      </c>
      <c r="S63" s="54" t="s">
        <v>36</v>
      </c>
      <c r="T63" s="54" t="s">
        <v>36</v>
      </c>
      <c r="U63" s="54" t="s">
        <v>36</v>
      </c>
      <c r="V63" s="54" t="s">
        <v>36</v>
      </c>
      <c r="W63" s="54" t="s">
        <v>36</v>
      </c>
      <c r="X63" s="54" t="s">
        <v>36</v>
      </c>
      <c r="Y63" s="54" t="s">
        <v>36</v>
      </c>
      <c r="Z63" s="54" t="s">
        <v>36</v>
      </c>
      <c r="AA63" s="54"/>
      <c r="AB63" s="55"/>
      <c r="AC63" s="49">
        <f>IF(0,"",SUM(D63:AB63))</f>
        <v>0</v>
      </c>
      <c r="AD63"/>
      <c r="IV63"/>
    </row>
    <row r="64" spans="1:256" s="18" customFormat="1" ht="15.75" customHeight="1">
      <c r="A64" s="50">
        <f>SUM(A63,1)</f>
        <v>17</v>
      </c>
      <c r="B64" s="56">
        <v>13500</v>
      </c>
      <c r="C64" s="66" t="s">
        <v>72</v>
      </c>
      <c r="D64" s="52"/>
      <c r="E64" s="53"/>
      <c r="F64" s="53"/>
      <c r="G64" s="53"/>
      <c r="H64" s="53"/>
      <c r="I64" s="53"/>
      <c r="J64" s="54"/>
      <c r="K64" s="54"/>
      <c r="L64" s="54"/>
      <c r="M64" s="54" t="s">
        <v>36</v>
      </c>
      <c r="N64" s="54" t="s">
        <v>36</v>
      </c>
      <c r="O64" s="54" t="s">
        <v>36</v>
      </c>
      <c r="P64" s="54" t="s">
        <v>36</v>
      </c>
      <c r="Q64" s="54" t="s">
        <v>36</v>
      </c>
      <c r="R64" s="54" t="s">
        <v>36</v>
      </c>
      <c r="S64" s="54" t="s">
        <v>36</v>
      </c>
      <c r="T64" s="54" t="s">
        <v>36</v>
      </c>
      <c r="U64" s="54" t="s">
        <v>36</v>
      </c>
      <c r="V64" s="54" t="s">
        <v>36</v>
      </c>
      <c r="W64" s="54" t="s">
        <v>36</v>
      </c>
      <c r="X64" s="54" t="s">
        <v>36</v>
      </c>
      <c r="Y64" s="54" t="s">
        <v>36</v>
      </c>
      <c r="Z64" s="54" t="s">
        <v>36</v>
      </c>
      <c r="AA64" s="54"/>
      <c r="AB64" s="55"/>
      <c r="AC64" s="49">
        <f>IF(0,"",SUM(D64:AB64))</f>
        <v>0</v>
      </c>
      <c r="AD64"/>
      <c r="IV64"/>
    </row>
    <row r="65" spans="1:256" s="18" customFormat="1" ht="15.75" customHeight="1">
      <c r="A65" s="50">
        <f>SUM(A64,1)</f>
        <v>18</v>
      </c>
      <c r="B65" s="56">
        <v>12800</v>
      </c>
      <c r="C65" s="66" t="s">
        <v>73</v>
      </c>
      <c r="D65" s="52"/>
      <c r="E65" s="53"/>
      <c r="F65" s="53"/>
      <c r="G65" s="53"/>
      <c r="H65" s="53"/>
      <c r="I65" s="53"/>
      <c r="J65" s="54"/>
      <c r="K65" s="54"/>
      <c r="L65" s="54"/>
      <c r="M65" s="54" t="s">
        <v>36</v>
      </c>
      <c r="N65" s="54" t="s">
        <v>36</v>
      </c>
      <c r="O65" s="54" t="s">
        <v>36</v>
      </c>
      <c r="P65" s="54" t="s">
        <v>36</v>
      </c>
      <c r="Q65" s="54" t="s">
        <v>36</v>
      </c>
      <c r="R65" s="54" t="s">
        <v>36</v>
      </c>
      <c r="S65" s="54" t="s">
        <v>36</v>
      </c>
      <c r="T65" s="54" t="s">
        <v>36</v>
      </c>
      <c r="U65" s="54" t="s">
        <v>36</v>
      </c>
      <c r="V65" s="54" t="s">
        <v>36</v>
      </c>
      <c r="W65" s="54" t="s">
        <v>36</v>
      </c>
      <c r="X65" s="54" t="s">
        <v>36</v>
      </c>
      <c r="Y65" s="54" t="s">
        <v>36</v>
      </c>
      <c r="Z65" s="54" t="s">
        <v>36</v>
      </c>
      <c r="AA65" s="54"/>
      <c r="AB65" s="55"/>
      <c r="AC65" s="49">
        <f>IF(0,"",SUM(D65:AB65))</f>
        <v>0</v>
      </c>
      <c r="AD65"/>
      <c r="IV65"/>
    </row>
    <row r="66" spans="1:256" s="18" customFormat="1" ht="23.25">
      <c r="A66" s="50">
        <f>SUM(A65,1)</f>
        <v>19</v>
      </c>
      <c r="B66" s="56">
        <v>14300</v>
      </c>
      <c r="C66" s="58" t="s">
        <v>74</v>
      </c>
      <c r="D66" s="52"/>
      <c r="E66" s="53"/>
      <c r="F66" s="53"/>
      <c r="G66" s="53"/>
      <c r="H66" s="53"/>
      <c r="I66" s="53"/>
      <c r="J66" s="54"/>
      <c r="K66" s="54"/>
      <c r="L66" s="54"/>
      <c r="M66" s="54" t="s">
        <v>36</v>
      </c>
      <c r="N66" s="54" t="s">
        <v>36</v>
      </c>
      <c r="O66" s="54" t="s">
        <v>36</v>
      </c>
      <c r="P66" s="54" t="s">
        <v>36</v>
      </c>
      <c r="Q66" s="54" t="s">
        <v>36</v>
      </c>
      <c r="R66" s="54" t="s">
        <v>36</v>
      </c>
      <c r="S66" s="54" t="s">
        <v>36</v>
      </c>
      <c r="T66" s="54" t="s">
        <v>36</v>
      </c>
      <c r="U66" s="54" t="s">
        <v>36</v>
      </c>
      <c r="V66" s="54" t="s">
        <v>36</v>
      </c>
      <c r="W66" s="54" t="s">
        <v>36</v>
      </c>
      <c r="X66" s="54" t="s">
        <v>36</v>
      </c>
      <c r="Y66" s="54" t="s">
        <v>36</v>
      </c>
      <c r="Z66" s="54" t="s">
        <v>36</v>
      </c>
      <c r="AA66" s="54"/>
      <c r="AB66" s="55"/>
      <c r="AC66" s="49">
        <f>IF(0,"",SUM(D66:AB66))</f>
        <v>0</v>
      </c>
      <c r="AD66"/>
      <c r="IV66"/>
    </row>
    <row r="67" spans="1:256" s="18" customFormat="1" ht="15.75" customHeight="1">
      <c r="A67" s="50">
        <f>SUM(A66,1)</f>
        <v>20</v>
      </c>
      <c r="B67" s="56">
        <v>13800</v>
      </c>
      <c r="C67" s="66" t="s">
        <v>75</v>
      </c>
      <c r="D67" s="52"/>
      <c r="E67" s="53"/>
      <c r="F67" s="53"/>
      <c r="G67" s="53"/>
      <c r="H67" s="53"/>
      <c r="I67" s="53"/>
      <c r="J67" s="54"/>
      <c r="K67" s="54"/>
      <c r="L67" s="54"/>
      <c r="M67" s="54" t="s">
        <v>36</v>
      </c>
      <c r="N67" s="54" t="s">
        <v>36</v>
      </c>
      <c r="O67" s="54" t="s">
        <v>36</v>
      </c>
      <c r="P67" s="54" t="s">
        <v>36</v>
      </c>
      <c r="Q67" s="54" t="s">
        <v>36</v>
      </c>
      <c r="R67" s="54" t="s">
        <v>36</v>
      </c>
      <c r="S67" s="54" t="s">
        <v>36</v>
      </c>
      <c r="T67" s="54" t="s">
        <v>36</v>
      </c>
      <c r="U67" s="54" t="s">
        <v>36</v>
      </c>
      <c r="V67" s="54" t="s">
        <v>36</v>
      </c>
      <c r="W67" s="54" t="s">
        <v>36</v>
      </c>
      <c r="X67" s="54" t="s">
        <v>36</v>
      </c>
      <c r="Y67" s="54" t="s">
        <v>36</v>
      </c>
      <c r="Z67" s="54" t="s">
        <v>36</v>
      </c>
      <c r="AA67" s="54"/>
      <c r="AB67" s="54"/>
      <c r="AC67" s="49">
        <f>IF(0,"",SUM(D67:AB67))</f>
        <v>0</v>
      </c>
      <c r="AD67"/>
      <c r="IV67"/>
    </row>
    <row r="68" spans="1:256" s="18" customFormat="1" ht="15.75" customHeight="1">
      <c r="A68" s="50">
        <f>SUM(A67,1)</f>
        <v>21</v>
      </c>
      <c r="B68" s="56">
        <v>16700</v>
      </c>
      <c r="C68" s="66" t="s">
        <v>76</v>
      </c>
      <c r="D68" s="52"/>
      <c r="E68" s="53"/>
      <c r="F68" s="53"/>
      <c r="G68" s="53"/>
      <c r="H68" s="53"/>
      <c r="I68" s="53"/>
      <c r="J68" s="54"/>
      <c r="K68" s="54"/>
      <c r="L68" s="54"/>
      <c r="M68" s="54" t="s">
        <v>36</v>
      </c>
      <c r="N68" s="54" t="s">
        <v>36</v>
      </c>
      <c r="O68" s="54" t="s">
        <v>36</v>
      </c>
      <c r="P68" s="54" t="s">
        <v>36</v>
      </c>
      <c r="Q68" s="54" t="s">
        <v>36</v>
      </c>
      <c r="R68" s="54" t="s">
        <v>36</v>
      </c>
      <c r="S68" s="54" t="s">
        <v>36</v>
      </c>
      <c r="T68" s="54" t="s">
        <v>36</v>
      </c>
      <c r="U68" s="54" t="s">
        <v>36</v>
      </c>
      <c r="V68" s="54" t="s">
        <v>36</v>
      </c>
      <c r="W68" s="54" t="s">
        <v>36</v>
      </c>
      <c r="X68" s="54" t="s">
        <v>36</v>
      </c>
      <c r="Y68" s="54" t="s">
        <v>36</v>
      </c>
      <c r="Z68" s="54" t="s">
        <v>36</v>
      </c>
      <c r="AA68" s="54"/>
      <c r="AB68" s="54"/>
      <c r="AC68" s="49">
        <f>IF(0,"",SUM(D68:AB68))</f>
        <v>0</v>
      </c>
      <c r="AD68"/>
      <c r="IV68"/>
    </row>
    <row r="69" spans="1:256" s="18" customFormat="1" ht="15.75" customHeight="1">
      <c r="A69" s="50">
        <f>SUM(A68,1)</f>
        <v>22</v>
      </c>
      <c r="B69" s="56">
        <v>15900</v>
      </c>
      <c r="C69" s="66" t="s">
        <v>77</v>
      </c>
      <c r="D69" s="52"/>
      <c r="E69" s="53"/>
      <c r="F69" s="53"/>
      <c r="G69" s="53"/>
      <c r="H69" s="53"/>
      <c r="I69" s="53"/>
      <c r="J69" s="54"/>
      <c r="K69" s="54"/>
      <c r="L69" s="54"/>
      <c r="M69" s="54" t="s">
        <v>36</v>
      </c>
      <c r="N69" s="54" t="s">
        <v>36</v>
      </c>
      <c r="O69" s="54" t="s">
        <v>36</v>
      </c>
      <c r="P69" s="54" t="s">
        <v>36</v>
      </c>
      <c r="Q69" s="54" t="s">
        <v>36</v>
      </c>
      <c r="R69" s="54" t="s">
        <v>36</v>
      </c>
      <c r="S69" s="54" t="s">
        <v>36</v>
      </c>
      <c r="T69" s="54" t="s">
        <v>36</v>
      </c>
      <c r="U69" s="54" t="s">
        <v>36</v>
      </c>
      <c r="V69" s="54" t="s">
        <v>36</v>
      </c>
      <c r="W69" s="54" t="s">
        <v>36</v>
      </c>
      <c r="X69" s="54" t="s">
        <v>36</v>
      </c>
      <c r="Y69" s="54" t="s">
        <v>36</v>
      </c>
      <c r="Z69" s="54" t="s">
        <v>36</v>
      </c>
      <c r="AA69" s="54"/>
      <c r="AB69" s="54"/>
      <c r="AC69" s="49">
        <f>IF(0,"",SUM(D69:AB69))</f>
        <v>0</v>
      </c>
      <c r="AD69"/>
      <c r="IV69"/>
    </row>
    <row r="70" spans="1:256" s="18" customFormat="1" ht="15.75" customHeight="1">
      <c r="A70" s="59">
        <f>SUM(A69,1)</f>
        <v>23</v>
      </c>
      <c r="B70" s="67">
        <v>16600</v>
      </c>
      <c r="C70" s="68" t="s">
        <v>78</v>
      </c>
      <c r="D70" s="69"/>
      <c r="E70" s="70"/>
      <c r="F70" s="70"/>
      <c r="G70" s="70"/>
      <c r="H70" s="70"/>
      <c r="I70" s="70"/>
      <c r="J70" s="71"/>
      <c r="K70" s="71"/>
      <c r="L70" s="72"/>
      <c r="M70" s="71" t="s">
        <v>36</v>
      </c>
      <c r="N70" s="71" t="s">
        <v>36</v>
      </c>
      <c r="O70" s="71" t="s">
        <v>36</v>
      </c>
      <c r="P70" s="71" t="s">
        <v>36</v>
      </c>
      <c r="Q70" s="71" t="s">
        <v>36</v>
      </c>
      <c r="R70" s="71" t="s">
        <v>36</v>
      </c>
      <c r="S70" s="71" t="s">
        <v>36</v>
      </c>
      <c r="T70" s="71" t="s">
        <v>36</v>
      </c>
      <c r="U70" s="71" t="s">
        <v>36</v>
      </c>
      <c r="V70" s="71" t="s">
        <v>36</v>
      </c>
      <c r="W70" s="71" t="s">
        <v>36</v>
      </c>
      <c r="X70" s="71" t="s">
        <v>36</v>
      </c>
      <c r="Y70" s="71" t="s">
        <v>36</v>
      </c>
      <c r="Z70" s="71" t="s">
        <v>36</v>
      </c>
      <c r="AA70" s="72"/>
      <c r="AB70" s="72"/>
      <c r="AC70" s="49">
        <f>IF(0,"",SUM(D70:AB70))</f>
        <v>0</v>
      </c>
      <c r="AD70"/>
      <c r="IV70"/>
    </row>
    <row r="71" spans="1:256" s="18" customFormat="1" ht="15.75" customHeight="1">
      <c r="A71" s="73"/>
      <c r="B71" s="7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74"/>
      <c r="AC71" s="28"/>
      <c r="AD71"/>
      <c r="IV71"/>
    </row>
    <row r="72" spans="1:256" s="18" customFormat="1" ht="15.75" customHeight="1">
      <c r="A72" s="73"/>
      <c r="B72" s="7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74"/>
      <c r="AC72" s="28"/>
      <c r="AD72"/>
      <c r="IV72"/>
    </row>
    <row r="73" spans="1:256" s="18" customFormat="1" ht="15.75" customHeight="1">
      <c r="A73" s="14" t="s">
        <v>24</v>
      </c>
      <c r="B73" s="15"/>
      <c r="C73" s="16"/>
      <c r="D73" s="3"/>
      <c r="E73" s="3"/>
      <c r="F73" s="3"/>
      <c r="G73"/>
      <c r="H73"/>
      <c r="I73"/>
      <c r="J73" s="5" t="s">
        <v>0</v>
      </c>
      <c r="K73" s="3"/>
      <c r="L73" s="3"/>
      <c r="M73" s="3"/>
      <c r="N73" s="3"/>
      <c r="O73" s="3"/>
      <c r="P73" s="3"/>
      <c r="Q73" s="3"/>
      <c r="R73" s="17"/>
      <c r="S73" s="3"/>
      <c r="T73"/>
      <c r="U73" s="3"/>
      <c r="V73" s="3"/>
      <c r="W73" s="3"/>
      <c r="X73" s="3"/>
      <c r="Y73" s="3"/>
      <c r="Z73" s="3"/>
      <c r="AA73" s="3" t="s">
        <v>79</v>
      </c>
      <c r="AB73" s="3"/>
      <c r="AC73" s="3"/>
      <c r="AD73"/>
      <c r="IV73"/>
    </row>
    <row r="74" spans="1:256" s="18" customFormat="1" ht="15.75" customHeight="1">
      <c r="A74" s="15"/>
      <c r="B74" s="15"/>
      <c r="C74" s="3" t="s">
        <v>26</v>
      </c>
      <c r="D74" s="3"/>
      <c r="E74" s="3"/>
      <c r="F74" s="3"/>
      <c r="G74"/>
      <c r="H74" s="3" t="s">
        <v>27</v>
      </c>
      <c r="I74"/>
      <c r="J74" s="3"/>
      <c r="K74"/>
      <c r="L74" s="3"/>
      <c r="M74" s="3"/>
      <c r="N74" s="5"/>
      <c r="O74" s="3"/>
      <c r="P74" s="3"/>
      <c r="Q74" s="3"/>
      <c r="R74" s="17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/>
      <c r="IV74"/>
    </row>
    <row r="75" spans="1:256" s="18" customFormat="1" ht="15.75" customHeight="1">
      <c r="A75"/>
      <c r="B75" s="19"/>
      <c r="C75" s="20"/>
      <c r="D75" s="21"/>
      <c r="E75" s="21"/>
      <c r="F75" s="20"/>
      <c r="G75" s="20"/>
      <c r="H75" s="20"/>
      <c r="I75" s="20"/>
      <c r="J75" s="20" t="s">
        <v>28</v>
      </c>
      <c r="K75" s="22"/>
      <c r="L75" s="20"/>
      <c r="M75" s="20"/>
      <c r="N75" s="20"/>
      <c r="O75" s="20"/>
      <c r="P75" s="20"/>
      <c r="Q75" s="3"/>
      <c r="R75" s="21" t="s">
        <v>29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/>
      <c r="IV75"/>
    </row>
    <row r="76" spans="1:256" s="18" customFormat="1" ht="15.75" customHeight="1">
      <c r="A76" s="23" t="s">
        <v>30</v>
      </c>
      <c r="B76" s="24" t="s">
        <v>31</v>
      </c>
      <c r="C76" s="25" t="s">
        <v>32</v>
      </c>
      <c r="D76" s="26"/>
      <c r="E76" s="27"/>
      <c r="F76" s="27"/>
      <c r="G76" s="27"/>
      <c r="H76" s="27"/>
      <c r="I76" s="27"/>
      <c r="J76" s="28"/>
      <c r="K76" s="29"/>
      <c r="L76" s="30" t="s">
        <v>33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1" t="s">
        <v>34</v>
      </c>
      <c r="AD76"/>
      <c r="IV76"/>
    </row>
    <row r="77" spans="1:256" s="18" customFormat="1" ht="15.75" customHeight="1">
      <c r="A77" s="32"/>
      <c r="B77" s="33" t="s">
        <v>35</v>
      </c>
      <c r="C77" s="34"/>
      <c r="D77" s="35" t="s">
        <v>36</v>
      </c>
      <c r="E77" s="36" t="s">
        <v>37</v>
      </c>
      <c r="F77" s="36" t="s">
        <v>38</v>
      </c>
      <c r="G77" s="36" t="s">
        <v>39</v>
      </c>
      <c r="H77" s="36" t="s">
        <v>40</v>
      </c>
      <c r="I77" s="36" t="s">
        <v>41</v>
      </c>
      <c r="J77" s="36" t="s">
        <v>42</v>
      </c>
      <c r="K77" s="36" t="s">
        <v>43</v>
      </c>
      <c r="L77" s="36" t="s">
        <v>44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 t="s">
        <v>45</v>
      </c>
      <c r="AC77" s="37" t="s">
        <v>46</v>
      </c>
      <c r="AD77"/>
      <c r="IV77"/>
    </row>
    <row r="78" spans="1:256" s="18" customFormat="1" ht="15.75" customHeight="1">
      <c r="A78" s="38"/>
      <c r="B78" s="39"/>
      <c r="C78" s="39"/>
      <c r="D78" s="40"/>
      <c r="E78" s="40"/>
      <c r="F78" s="40"/>
      <c r="G78" s="40"/>
      <c r="H78" s="40"/>
      <c r="I78" s="40"/>
      <c r="J78" s="40" t="s">
        <v>80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1"/>
      <c r="AD78"/>
      <c r="IV78"/>
    </row>
    <row r="79" spans="1:256" s="18" customFormat="1" ht="23.25">
      <c r="A79" s="42">
        <f>SUM(A70,1)</f>
        <v>24</v>
      </c>
      <c r="B79" s="56" t="s">
        <v>81</v>
      </c>
      <c r="C79" s="75" t="s">
        <v>82</v>
      </c>
      <c r="D79" s="45"/>
      <c r="E79" s="46"/>
      <c r="F79" s="46"/>
      <c r="G79" s="46"/>
      <c r="H79" s="46"/>
      <c r="I79" s="46"/>
      <c r="J79" s="55"/>
      <c r="K79" s="53"/>
      <c r="L79" s="53"/>
      <c r="M79" s="47" t="s">
        <v>36</v>
      </c>
      <c r="N79" s="47" t="s">
        <v>36</v>
      </c>
      <c r="O79" s="47" t="s">
        <v>36</v>
      </c>
      <c r="P79" s="47" t="s">
        <v>36</v>
      </c>
      <c r="Q79" s="47" t="s">
        <v>36</v>
      </c>
      <c r="R79" s="47" t="s">
        <v>36</v>
      </c>
      <c r="S79" s="47" t="s">
        <v>36</v>
      </c>
      <c r="T79" s="47" t="s">
        <v>36</v>
      </c>
      <c r="U79" s="47" t="s">
        <v>36</v>
      </c>
      <c r="V79" s="47" t="s">
        <v>36</v>
      </c>
      <c r="W79" s="47" t="s">
        <v>36</v>
      </c>
      <c r="X79" s="47" t="s">
        <v>36</v>
      </c>
      <c r="Y79" s="47" t="s">
        <v>36</v>
      </c>
      <c r="Z79" s="47" t="s">
        <v>36</v>
      </c>
      <c r="AA79" s="54"/>
      <c r="AB79" s="55"/>
      <c r="AC79" s="49">
        <f>IF(0,"",SUM(D79:AB79))</f>
        <v>0</v>
      </c>
      <c r="AD79"/>
      <c r="IV79"/>
    </row>
    <row r="80" spans="1:256" s="18" customFormat="1" ht="23.25">
      <c r="A80" s="50">
        <f>SUM(A79,1)</f>
        <v>25</v>
      </c>
      <c r="B80" s="56" t="s">
        <v>83</v>
      </c>
      <c r="C80" s="76" t="s">
        <v>84</v>
      </c>
      <c r="D80" s="52"/>
      <c r="E80" s="53"/>
      <c r="F80" s="53"/>
      <c r="G80" s="53"/>
      <c r="H80" s="53"/>
      <c r="I80" s="53"/>
      <c r="J80" s="55"/>
      <c r="K80" s="53"/>
      <c r="L80" s="53"/>
      <c r="M80" s="54" t="s">
        <v>36</v>
      </c>
      <c r="N80" s="54" t="s">
        <v>36</v>
      </c>
      <c r="O80" s="54" t="s">
        <v>36</v>
      </c>
      <c r="P80" s="54" t="s">
        <v>36</v>
      </c>
      <c r="Q80" s="54" t="s">
        <v>36</v>
      </c>
      <c r="R80" s="54" t="s">
        <v>36</v>
      </c>
      <c r="S80" s="54" t="s">
        <v>36</v>
      </c>
      <c r="T80" s="54" t="s">
        <v>36</v>
      </c>
      <c r="U80" s="54" t="s">
        <v>36</v>
      </c>
      <c r="V80" s="54" t="s">
        <v>36</v>
      </c>
      <c r="W80" s="54" t="s">
        <v>36</v>
      </c>
      <c r="X80" s="54" t="s">
        <v>36</v>
      </c>
      <c r="Y80" s="54" t="s">
        <v>36</v>
      </c>
      <c r="Z80" s="54" t="s">
        <v>36</v>
      </c>
      <c r="AA80" s="54"/>
      <c r="AB80" s="55"/>
      <c r="AC80" s="49">
        <f>IF(0,"",SUM(D80:AB80))</f>
        <v>0</v>
      </c>
      <c r="AD80"/>
      <c r="IV80"/>
    </row>
    <row r="81" spans="1:256" s="18" customFormat="1" ht="23.25">
      <c r="A81" s="50">
        <f>SUM(A80,1)</f>
        <v>26</v>
      </c>
      <c r="B81" s="56" t="s">
        <v>85</v>
      </c>
      <c r="C81" s="44" t="s">
        <v>86</v>
      </c>
      <c r="D81" s="52"/>
      <c r="E81" s="53"/>
      <c r="F81" s="53"/>
      <c r="G81" s="53"/>
      <c r="H81" s="53"/>
      <c r="I81" s="53"/>
      <c r="J81" s="55"/>
      <c r="K81" s="53"/>
      <c r="L81" s="53"/>
      <c r="M81" s="54" t="s">
        <v>36</v>
      </c>
      <c r="N81" s="54" t="s">
        <v>36</v>
      </c>
      <c r="O81" s="54" t="s">
        <v>36</v>
      </c>
      <c r="P81" s="54" t="s">
        <v>36</v>
      </c>
      <c r="Q81" s="54" t="s">
        <v>36</v>
      </c>
      <c r="R81" s="54" t="s">
        <v>36</v>
      </c>
      <c r="S81" s="54" t="s">
        <v>36</v>
      </c>
      <c r="T81" s="54" t="s">
        <v>36</v>
      </c>
      <c r="U81" s="54" t="s">
        <v>36</v>
      </c>
      <c r="V81" s="54" t="s">
        <v>36</v>
      </c>
      <c r="W81" s="54" t="s">
        <v>36</v>
      </c>
      <c r="X81" s="54" t="s">
        <v>36</v>
      </c>
      <c r="Y81" s="54" t="s">
        <v>36</v>
      </c>
      <c r="Z81" s="54" t="s">
        <v>36</v>
      </c>
      <c r="AA81" s="54"/>
      <c r="AB81" s="55"/>
      <c r="AC81" s="49">
        <f>IF(0,"",SUM(D81:AB81))</f>
        <v>0</v>
      </c>
      <c r="AD81"/>
      <c r="IV81"/>
    </row>
    <row r="82" spans="1:256" s="18" customFormat="1" ht="15.75" customHeight="1">
      <c r="A82" s="50">
        <f>SUM(A81,1)</f>
        <v>27</v>
      </c>
      <c r="B82" s="56" t="s">
        <v>87</v>
      </c>
      <c r="C82" s="66" t="s">
        <v>88</v>
      </c>
      <c r="D82" s="52"/>
      <c r="E82" s="53"/>
      <c r="F82" s="53"/>
      <c r="G82" s="53"/>
      <c r="H82" s="53"/>
      <c r="I82" s="53"/>
      <c r="J82" s="55"/>
      <c r="K82" s="53"/>
      <c r="L82" s="53"/>
      <c r="M82" s="54" t="s">
        <v>36</v>
      </c>
      <c r="N82" s="54" t="s">
        <v>36</v>
      </c>
      <c r="O82" s="54" t="s">
        <v>36</v>
      </c>
      <c r="P82" s="54" t="s">
        <v>36</v>
      </c>
      <c r="Q82" s="54" t="s">
        <v>36</v>
      </c>
      <c r="R82" s="54" t="s">
        <v>36</v>
      </c>
      <c r="S82" s="54" t="s">
        <v>36</v>
      </c>
      <c r="T82" s="54" t="s">
        <v>36</v>
      </c>
      <c r="U82" s="54" t="s">
        <v>36</v>
      </c>
      <c r="V82" s="54" t="s">
        <v>36</v>
      </c>
      <c r="W82" s="54" t="s">
        <v>36</v>
      </c>
      <c r="X82" s="54" t="s">
        <v>36</v>
      </c>
      <c r="Y82" s="54" t="s">
        <v>36</v>
      </c>
      <c r="Z82" s="54" t="s">
        <v>36</v>
      </c>
      <c r="AA82" s="54"/>
      <c r="AB82" s="55"/>
      <c r="AC82" s="49">
        <f>IF(0,"",SUM(D82:AB82))</f>
        <v>0</v>
      </c>
      <c r="AD82"/>
      <c r="IV82"/>
    </row>
    <row r="83" spans="1:256" s="18" customFormat="1" ht="23.25">
      <c r="A83" s="50">
        <f>SUM(A82,1)</f>
        <v>28</v>
      </c>
      <c r="B83" s="56" t="s">
        <v>89</v>
      </c>
      <c r="C83" s="58" t="s">
        <v>90</v>
      </c>
      <c r="D83" s="52"/>
      <c r="E83" s="53"/>
      <c r="F83" s="53"/>
      <c r="G83" s="53"/>
      <c r="H83" s="53"/>
      <c r="I83" s="53"/>
      <c r="J83" s="55"/>
      <c r="K83" s="53"/>
      <c r="L83" s="53"/>
      <c r="M83" s="54" t="s">
        <v>36</v>
      </c>
      <c r="N83" s="54" t="s">
        <v>36</v>
      </c>
      <c r="O83" s="54" t="s">
        <v>36</v>
      </c>
      <c r="P83" s="54" t="s">
        <v>36</v>
      </c>
      <c r="Q83" s="54" t="s">
        <v>36</v>
      </c>
      <c r="R83" s="54" t="s">
        <v>36</v>
      </c>
      <c r="S83" s="54" t="s">
        <v>36</v>
      </c>
      <c r="T83" s="54" t="s">
        <v>36</v>
      </c>
      <c r="U83" s="54" t="s">
        <v>36</v>
      </c>
      <c r="V83" s="54" t="s">
        <v>36</v>
      </c>
      <c r="W83" s="54" t="s">
        <v>36</v>
      </c>
      <c r="X83" s="54" t="s">
        <v>36</v>
      </c>
      <c r="Y83" s="54" t="s">
        <v>36</v>
      </c>
      <c r="Z83" s="54" t="s">
        <v>36</v>
      </c>
      <c r="AA83" s="54"/>
      <c r="AB83" s="55"/>
      <c r="AC83" s="49">
        <f>IF(0,"",SUM(D83:AB83))</f>
        <v>0</v>
      </c>
      <c r="AD83"/>
      <c r="IV83"/>
    </row>
    <row r="84" spans="1:256" s="18" customFormat="1" ht="23.25">
      <c r="A84" s="59">
        <f>SUM(A83,1)</f>
        <v>29</v>
      </c>
      <c r="B84" s="56" t="s">
        <v>91</v>
      </c>
      <c r="C84" s="77" t="s">
        <v>92</v>
      </c>
      <c r="D84" s="69"/>
      <c r="E84" s="70"/>
      <c r="F84" s="70"/>
      <c r="G84" s="70"/>
      <c r="H84" s="70"/>
      <c r="I84" s="70"/>
      <c r="J84" s="55"/>
      <c r="K84" s="53"/>
      <c r="L84" s="53"/>
      <c r="M84" s="71" t="s">
        <v>36</v>
      </c>
      <c r="N84" s="71" t="s">
        <v>36</v>
      </c>
      <c r="O84" s="71" t="s">
        <v>36</v>
      </c>
      <c r="P84" s="71" t="s">
        <v>36</v>
      </c>
      <c r="Q84" s="71" t="s">
        <v>36</v>
      </c>
      <c r="R84" s="71" t="s">
        <v>36</v>
      </c>
      <c r="S84" s="71" t="s">
        <v>36</v>
      </c>
      <c r="T84" s="71" t="s">
        <v>36</v>
      </c>
      <c r="U84" s="71" t="s">
        <v>36</v>
      </c>
      <c r="V84" s="71" t="s">
        <v>36</v>
      </c>
      <c r="W84" s="71" t="s">
        <v>36</v>
      </c>
      <c r="X84" s="71" t="s">
        <v>36</v>
      </c>
      <c r="Y84" s="71" t="s">
        <v>36</v>
      </c>
      <c r="Z84" s="71" t="s">
        <v>36</v>
      </c>
      <c r="AA84" s="54"/>
      <c r="AB84" s="55"/>
      <c r="AC84" s="49">
        <f>IF(0,"",SUM(D84:AB84))</f>
        <v>0</v>
      </c>
      <c r="AD84"/>
      <c r="IV84"/>
    </row>
    <row r="85" spans="1:256" s="18" customFormat="1" ht="15.75" customHeight="1">
      <c r="A85" s="60"/>
      <c r="B85" s="78"/>
      <c r="C85" s="39"/>
      <c r="D85" s="39"/>
      <c r="E85" s="39"/>
      <c r="F85" s="39"/>
      <c r="G85" s="39"/>
      <c r="H85" s="39"/>
      <c r="I85" s="39"/>
      <c r="J85" s="62" t="s">
        <v>93</v>
      </c>
      <c r="K85" s="39"/>
      <c r="L85" s="39"/>
      <c r="M85" s="63"/>
      <c r="N85" s="63"/>
      <c r="O85" s="63"/>
      <c r="P85" s="63"/>
      <c r="Q85" s="64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79"/>
      <c r="AD85"/>
      <c r="IV85"/>
    </row>
    <row r="86" spans="1:256" s="18" customFormat="1" ht="15.75" customHeight="1">
      <c r="A86" s="80">
        <f>SUM(A84,1)</f>
        <v>30</v>
      </c>
      <c r="B86" s="57">
        <v>15000</v>
      </c>
      <c r="C86" s="66" t="s">
        <v>94</v>
      </c>
      <c r="D86" s="81"/>
      <c r="E86" s="82"/>
      <c r="F86" s="82"/>
      <c r="G86" s="82"/>
      <c r="H86" s="82"/>
      <c r="I86" s="82"/>
      <c r="J86" s="83"/>
      <c r="K86" s="82"/>
      <c r="L86" s="82"/>
      <c r="M86" s="47" t="s">
        <v>36</v>
      </c>
      <c r="N86" s="47" t="s">
        <v>36</v>
      </c>
      <c r="O86" s="47" t="s">
        <v>36</v>
      </c>
      <c r="P86" s="47" t="s">
        <v>36</v>
      </c>
      <c r="Q86" s="47" t="s">
        <v>36</v>
      </c>
      <c r="R86" s="47" t="s">
        <v>36</v>
      </c>
      <c r="S86" s="47" t="s">
        <v>36</v>
      </c>
      <c r="T86" s="47" t="s">
        <v>36</v>
      </c>
      <c r="U86" s="47" t="s">
        <v>36</v>
      </c>
      <c r="V86" s="47" t="s">
        <v>36</v>
      </c>
      <c r="W86" s="47" t="s">
        <v>36</v>
      </c>
      <c r="X86" s="47" t="s">
        <v>36</v>
      </c>
      <c r="Y86" s="47" t="s">
        <v>36</v>
      </c>
      <c r="Z86" s="47" t="s">
        <v>36</v>
      </c>
      <c r="AA86" s="84"/>
      <c r="AB86" s="83"/>
      <c r="AC86" s="49">
        <f>IF(0,"",SUM(D86:AB86))</f>
        <v>0</v>
      </c>
      <c r="AD86"/>
      <c r="IV86"/>
    </row>
    <row r="87" spans="1:256" s="18" customFormat="1" ht="15.75" customHeight="1">
      <c r="A87" s="50">
        <f>SUM(A86,1)</f>
        <v>31</v>
      </c>
      <c r="B87" s="56">
        <v>15100</v>
      </c>
      <c r="C87" s="58" t="s">
        <v>95</v>
      </c>
      <c r="D87" s="52"/>
      <c r="E87" s="53"/>
      <c r="F87" s="53"/>
      <c r="G87" s="53"/>
      <c r="H87" s="53"/>
      <c r="I87" s="53"/>
      <c r="J87" s="55"/>
      <c r="K87" s="53"/>
      <c r="L87" s="53"/>
      <c r="M87" s="54" t="s">
        <v>36</v>
      </c>
      <c r="N87" s="54" t="s">
        <v>36</v>
      </c>
      <c r="O87" s="54" t="s">
        <v>36</v>
      </c>
      <c r="P87" s="54" t="s">
        <v>36</v>
      </c>
      <c r="Q87" s="54" t="s">
        <v>36</v>
      </c>
      <c r="R87" s="54" t="s">
        <v>36</v>
      </c>
      <c r="S87" s="54" t="s">
        <v>36</v>
      </c>
      <c r="T87" s="54" t="s">
        <v>36</v>
      </c>
      <c r="U87" s="54" t="s">
        <v>36</v>
      </c>
      <c r="V87" s="54" t="s">
        <v>36</v>
      </c>
      <c r="W87" s="54" t="s">
        <v>36</v>
      </c>
      <c r="X87" s="54" t="s">
        <v>36</v>
      </c>
      <c r="Y87" s="54" t="s">
        <v>36</v>
      </c>
      <c r="Z87" s="54" t="s">
        <v>36</v>
      </c>
      <c r="AA87" s="54"/>
      <c r="AB87" s="55"/>
      <c r="AC87" s="49">
        <f>IF(0,"",SUM(D87:AB87))</f>
        <v>0</v>
      </c>
      <c r="AD87"/>
      <c r="IV87"/>
    </row>
    <row r="88" spans="1:256" s="18" customFormat="1" ht="15.75" customHeight="1">
      <c r="A88" s="50">
        <f>SUM(A87,1)</f>
        <v>32</v>
      </c>
      <c r="B88" s="56">
        <v>15200</v>
      </c>
      <c r="C88" s="66" t="s">
        <v>96</v>
      </c>
      <c r="D88" s="52"/>
      <c r="E88" s="53"/>
      <c r="F88" s="53"/>
      <c r="G88" s="53"/>
      <c r="H88" s="53"/>
      <c r="I88" s="53"/>
      <c r="J88" s="55"/>
      <c r="K88" s="53"/>
      <c r="L88" s="53"/>
      <c r="M88" s="54" t="s">
        <v>36</v>
      </c>
      <c r="N88" s="54" t="s">
        <v>36</v>
      </c>
      <c r="O88" s="54" t="s">
        <v>36</v>
      </c>
      <c r="P88" s="54" t="s">
        <v>36</v>
      </c>
      <c r="Q88" s="54" t="s">
        <v>36</v>
      </c>
      <c r="R88" s="54" t="s">
        <v>36</v>
      </c>
      <c r="S88" s="54" t="s">
        <v>36</v>
      </c>
      <c r="T88" s="54" t="s">
        <v>36</v>
      </c>
      <c r="U88" s="54" t="s">
        <v>36</v>
      </c>
      <c r="V88" s="54" t="s">
        <v>36</v>
      </c>
      <c r="W88" s="54" t="s">
        <v>36</v>
      </c>
      <c r="X88" s="54" t="s">
        <v>36</v>
      </c>
      <c r="Y88" s="54" t="s">
        <v>36</v>
      </c>
      <c r="Z88" s="54" t="s">
        <v>36</v>
      </c>
      <c r="AA88" s="54"/>
      <c r="AB88" s="55"/>
      <c r="AC88" s="49">
        <f>IF(0,"",SUM(D88:AB88))</f>
        <v>0</v>
      </c>
      <c r="AD88"/>
      <c r="IV88"/>
    </row>
    <row r="89" spans="1:256" s="18" customFormat="1" ht="15.75" customHeight="1">
      <c r="A89" s="50">
        <f>SUM(A88,1)</f>
        <v>33</v>
      </c>
      <c r="B89" s="56">
        <v>15300</v>
      </c>
      <c r="C89" s="66" t="s">
        <v>97</v>
      </c>
      <c r="D89" s="52"/>
      <c r="E89" s="53"/>
      <c r="F89" s="53"/>
      <c r="G89" s="53"/>
      <c r="H89" s="53"/>
      <c r="I89" s="53"/>
      <c r="J89" s="55"/>
      <c r="K89" s="53"/>
      <c r="L89" s="53"/>
      <c r="M89" s="54" t="s">
        <v>36</v>
      </c>
      <c r="N89" s="54" t="s">
        <v>36</v>
      </c>
      <c r="O89" s="54" t="s">
        <v>36</v>
      </c>
      <c r="P89" s="54" t="s">
        <v>36</v>
      </c>
      <c r="Q89" s="54" t="s">
        <v>36</v>
      </c>
      <c r="R89" s="54" t="s">
        <v>36</v>
      </c>
      <c r="S89" s="54" t="s">
        <v>36</v>
      </c>
      <c r="T89" s="54" t="s">
        <v>36</v>
      </c>
      <c r="U89" s="54" t="s">
        <v>36</v>
      </c>
      <c r="V89" s="54" t="s">
        <v>36</v>
      </c>
      <c r="W89" s="54" t="s">
        <v>36</v>
      </c>
      <c r="X89" s="54" t="s">
        <v>36</v>
      </c>
      <c r="Y89" s="54" t="s">
        <v>36</v>
      </c>
      <c r="Z89" s="54" t="s">
        <v>36</v>
      </c>
      <c r="AA89" s="54"/>
      <c r="AB89" s="55"/>
      <c r="AC89" s="49">
        <f>IF(0,"",SUM(D89:AB89))</f>
        <v>0</v>
      </c>
      <c r="AD89"/>
      <c r="IV89"/>
    </row>
    <row r="90" spans="1:256" s="18" customFormat="1" ht="15.75" customHeight="1">
      <c r="A90" s="50">
        <f>SUM(A89,1)</f>
        <v>34</v>
      </c>
      <c r="B90" s="56">
        <v>15500</v>
      </c>
      <c r="C90" s="66" t="s">
        <v>98</v>
      </c>
      <c r="D90" s="52"/>
      <c r="E90" s="53"/>
      <c r="F90" s="53"/>
      <c r="G90" s="53"/>
      <c r="H90" s="53"/>
      <c r="I90" s="53"/>
      <c r="J90" s="55"/>
      <c r="K90" s="53"/>
      <c r="L90" s="53"/>
      <c r="M90" s="54" t="s">
        <v>36</v>
      </c>
      <c r="N90" s="54" t="s">
        <v>36</v>
      </c>
      <c r="O90" s="54" t="s">
        <v>36</v>
      </c>
      <c r="P90" s="54" t="s">
        <v>36</v>
      </c>
      <c r="Q90" s="54" t="s">
        <v>36</v>
      </c>
      <c r="R90" s="54" t="s">
        <v>36</v>
      </c>
      <c r="S90" s="54" t="s">
        <v>36</v>
      </c>
      <c r="T90" s="54" t="s">
        <v>36</v>
      </c>
      <c r="U90" s="54" t="s">
        <v>36</v>
      </c>
      <c r="V90" s="54" t="s">
        <v>36</v>
      </c>
      <c r="W90" s="54" t="s">
        <v>36</v>
      </c>
      <c r="X90" s="54" t="s">
        <v>36</v>
      </c>
      <c r="Y90" s="54" t="s">
        <v>36</v>
      </c>
      <c r="Z90" s="54" t="s">
        <v>36</v>
      </c>
      <c r="AA90" s="54"/>
      <c r="AB90" s="55"/>
      <c r="AC90" s="49">
        <f>IF(0,"",SUM(D90:AB90))</f>
        <v>0</v>
      </c>
      <c r="AD90"/>
      <c r="IV90"/>
    </row>
    <row r="91" spans="1:256" s="18" customFormat="1" ht="15.75" customHeight="1">
      <c r="A91" s="50">
        <f>SUM(A90,1)</f>
        <v>35</v>
      </c>
      <c r="B91" s="56">
        <v>15400</v>
      </c>
      <c r="C91" s="66" t="s">
        <v>99</v>
      </c>
      <c r="D91" s="52"/>
      <c r="E91" s="53"/>
      <c r="F91" s="53"/>
      <c r="G91" s="53"/>
      <c r="H91" s="53"/>
      <c r="I91" s="53"/>
      <c r="J91" s="55"/>
      <c r="K91" s="53"/>
      <c r="L91" s="53"/>
      <c r="M91" s="54" t="s">
        <v>36</v>
      </c>
      <c r="N91" s="54" t="s">
        <v>36</v>
      </c>
      <c r="O91" s="54" t="s">
        <v>36</v>
      </c>
      <c r="P91" s="54" t="s">
        <v>36</v>
      </c>
      <c r="Q91" s="54" t="s">
        <v>36</v>
      </c>
      <c r="R91" s="54" t="s">
        <v>36</v>
      </c>
      <c r="S91" s="54" t="s">
        <v>36</v>
      </c>
      <c r="T91" s="54" t="s">
        <v>36</v>
      </c>
      <c r="U91" s="54" t="s">
        <v>36</v>
      </c>
      <c r="V91" s="54" t="s">
        <v>36</v>
      </c>
      <c r="W91" s="54" t="s">
        <v>36</v>
      </c>
      <c r="X91" s="54" t="s">
        <v>36</v>
      </c>
      <c r="Y91" s="54" t="s">
        <v>36</v>
      </c>
      <c r="Z91" s="54" t="s">
        <v>36</v>
      </c>
      <c r="AA91" s="54"/>
      <c r="AB91" s="55"/>
      <c r="AC91" s="49">
        <f>IF(0,"",SUM(D91:AB91))</f>
        <v>0</v>
      </c>
      <c r="AD91"/>
      <c r="IV91"/>
    </row>
    <row r="92" spans="1:256" s="85" customFormat="1" ht="15.75" customHeight="1">
      <c r="A92" s="50">
        <f>SUM(A91,1)</f>
        <v>36</v>
      </c>
      <c r="B92" s="56">
        <v>15700</v>
      </c>
      <c r="C92" s="66" t="s">
        <v>100</v>
      </c>
      <c r="D92" s="52"/>
      <c r="E92" s="53"/>
      <c r="F92" s="53"/>
      <c r="G92" s="53"/>
      <c r="H92" s="53"/>
      <c r="I92" s="53"/>
      <c r="J92" s="55"/>
      <c r="K92" s="53"/>
      <c r="L92" s="53"/>
      <c r="M92" s="54" t="s">
        <v>36</v>
      </c>
      <c r="N92" s="54" t="s">
        <v>36</v>
      </c>
      <c r="O92" s="54" t="s">
        <v>36</v>
      </c>
      <c r="P92" s="54" t="s">
        <v>36</v>
      </c>
      <c r="Q92" s="54" t="s">
        <v>36</v>
      </c>
      <c r="R92" s="54" t="s">
        <v>36</v>
      </c>
      <c r="S92" s="54" t="s">
        <v>36</v>
      </c>
      <c r="T92" s="54" t="s">
        <v>36</v>
      </c>
      <c r="U92" s="54" t="s">
        <v>36</v>
      </c>
      <c r="V92" s="54" t="s">
        <v>36</v>
      </c>
      <c r="W92" s="54" t="s">
        <v>36</v>
      </c>
      <c r="X92" s="54" t="s">
        <v>36</v>
      </c>
      <c r="Y92" s="54" t="s">
        <v>36</v>
      </c>
      <c r="Z92" s="54" t="s">
        <v>36</v>
      </c>
      <c r="AA92" s="54"/>
      <c r="AB92" s="55"/>
      <c r="AC92" s="49">
        <f>IF(0,"",SUM(D92:AB92))</f>
        <v>0</v>
      </c>
      <c r="AD92"/>
      <c r="IV92"/>
    </row>
    <row r="93" spans="1:256" s="85" customFormat="1" ht="15.75" customHeight="1">
      <c r="A93" s="50">
        <f>SUM(A92,1)</f>
        <v>37</v>
      </c>
      <c r="B93" s="56">
        <v>15600</v>
      </c>
      <c r="C93" s="66" t="s">
        <v>101</v>
      </c>
      <c r="D93" s="52"/>
      <c r="E93" s="53"/>
      <c r="F93" s="53"/>
      <c r="G93" s="53"/>
      <c r="H93" s="53"/>
      <c r="I93" s="53"/>
      <c r="J93" s="55"/>
      <c r="K93" s="53"/>
      <c r="L93" s="53"/>
      <c r="M93" s="54" t="s">
        <v>36</v>
      </c>
      <c r="N93" s="54" t="s">
        <v>36</v>
      </c>
      <c r="O93" s="54" t="s">
        <v>36</v>
      </c>
      <c r="P93" s="54" t="s">
        <v>36</v>
      </c>
      <c r="Q93" s="54" t="s">
        <v>36</v>
      </c>
      <c r="R93" s="54" t="s">
        <v>36</v>
      </c>
      <c r="S93" s="54" t="s">
        <v>36</v>
      </c>
      <c r="T93" s="54" t="s">
        <v>36</v>
      </c>
      <c r="U93" s="54" t="s">
        <v>36</v>
      </c>
      <c r="V93" s="54" t="s">
        <v>36</v>
      </c>
      <c r="W93" s="54" t="s">
        <v>36</v>
      </c>
      <c r="X93" s="54" t="s">
        <v>36</v>
      </c>
      <c r="Y93" s="54" t="s">
        <v>36</v>
      </c>
      <c r="Z93" s="54" t="s">
        <v>36</v>
      </c>
      <c r="AA93" s="54"/>
      <c r="AB93" s="55"/>
      <c r="AC93" s="49">
        <f>IF(0,"",SUM(D93:AB93))</f>
        <v>0</v>
      </c>
      <c r="AD93"/>
      <c r="IV93"/>
    </row>
    <row r="94" spans="1:256" s="85" customFormat="1" ht="15.75" customHeight="1">
      <c r="A94" s="59">
        <f>SUM(A93,1)</f>
        <v>38</v>
      </c>
      <c r="B94" s="67">
        <v>16000</v>
      </c>
      <c r="C94" s="68" t="s">
        <v>102</v>
      </c>
      <c r="D94" s="69"/>
      <c r="E94" s="70"/>
      <c r="F94" s="70"/>
      <c r="G94" s="70"/>
      <c r="H94" s="70"/>
      <c r="I94" s="70"/>
      <c r="J94" s="86"/>
      <c r="K94" s="70"/>
      <c r="L94" s="87"/>
      <c r="M94" s="71" t="s">
        <v>36</v>
      </c>
      <c r="N94" s="71" t="s">
        <v>36</v>
      </c>
      <c r="O94" s="71" t="s">
        <v>36</v>
      </c>
      <c r="P94" s="71" t="s">
        <v>36</v>
      </c>
      <c r="Q94" s="71" t="s">
        <v>36</v>
      </c>
      <c r="R94" s="71" t="s">
        <v>36</v>
      </c>
      <c r="S94" s="71" t="s">
        <v>36</v>
      </c>
      <c r="T94" s="71" t="s">
        <v>36</v>
      </c>
      <c r="U94" s="71" t="s">
        <v>36</v>
      </c>
      <c r="V94" s="71" t="s">
        <v>36</v>
      </c>
      <c r="W94" s="71" t="s">
        <v>36</v>
      </c>
      <c r="X94" s="71" t="s">
        <v>36</v>
      </c>
      <c r="Y94" s="71" t="s">
        <v>36</v>
      </c>
      <c r="Z94" s="71" t="s">
        <v>36</v>
      </c>
      <c r="AA94" s="71"/>
      <c r="AB94" s="88"/>
      <c r="AC94" s="49">
        <f>IF(0,"",SUM(D94:AB94))</f>
        <v>0</v>
      </c>
      <c r="AD94"/>
      <c r="IV94"/>
    </row>
    <row r="95" spans="1:256" s="85" customFormat="1" ht="15.75" customHeight="1">
      <c r="A95" s="73"/>
      <c r="B95" s="73"/>
      <c r="C95" s="28"/>
      <c r="D95" s="28"/>
      <c r="E95" s="28"/>
      <c r="F95" s="28"/>
      <c r="G95" s="28"/>
      <c r="H95" s="28"/>
      <c r="I95" s="28"/>
      <c r="J95" s="16"/>
      <c r="K95" s="28"/>
      <c r="L95" s="28"/>
      <c r="M95" s="74"/>
      <c r="N95" s="74"/>
      <c r="O95" s="74"/>
      <c r="P95" s="74"/>
      <c r="Q95" s="89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89"/>
      <c r="AC95" s="28"/>
      <c r="AD95"/>
      <c r="IV95"/>
    </row>
    <row r="96" spans="1:256" s="18" customFormat="1" ht="15.75" customHeight="1">
      <c r="A96" s="73"/>
      <c r="B96" s="90"/>
      <c r="C96" s="28"/>
      <c r="D96" s="28"/>
      <c r="E96" s="28"/>
      <c r="F96" s="28"/>
      <c r="G96" s="28"/>
      <c r="H96" s="74"/>
      <c r="I96" s="28"/>
      <c r="J96" s="74"/>
      <c r="K96" s="89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89"/>
      <c r="AC96" s="28"/>
      <c r="AD96"/>
      <c r="IV96"/>
    </row>
    <row r="97" spans="1:256" s="18" customFormat="1" ht="15.75" customHeight="1">
      <c r="A97" s="73"/>
      <c r="B97" s="90"/>
      <c r="C97" s="28"/>
      <c r="D97" s="28"/>
      <c r="E97" s="28"/>
      <c r="F97" s="28"/>
      <c r="G97" s="28"/>
      <c r="H97" s="74"/>
      <c r="I97" s="28"/>
      <c r="J97" s="91"/>
      <c r="K97" s="89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89"/>
      <c r="AC97" s="28"/>
      <c r="AD97"/>
      <c r="IV97"/>
    </row>
    <row r="98" spans="1:256" s="18" customFormat="1" ht="15.75" customHeight="1">
      <c r="A98" s="73"/>
      <c r="B98" s="90"/>
      <c r="C98" s="28"/>
      <c r="D98" s="28"/>
      <c r="E98" s="28"/>
      <c r="F98" s="28"/>
      <c r="G98" s="28"/>
      <c r="H98" s="74"/>
      <c r="I98" s="28"/>
      <c r="J98" s="74"/>
      <c r="K98" s="89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89"/>
      <c r="AC98" s="28"/>
      <c r="AD98"/>
      <c r="IV98"/>
    </row>
    <row r="99" spans="1:256" s="18" customFormat="1" ht="15.75" customHeight="1">
      <c r="A99" s="73"/>
      <c r="B99" s="90"/>
      <c r="C99" s="28"/>
      <c r="D99" s="28"/>
      <c r="E99" s="28"/>
      <c r="F99" s="28"/>
      <c r="G99" s="28"/>
      <c r="H99" s="74"/>
      <c r="I99" s="28"/>
      <c r="J99" s="74"/>
      <c r="K99" s="89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89"/>
      <c r="AC99" s="28"/>
      <c r="AD99"/>
      <c r="IV99"/>
    </row>
    <row r="100" spans="1:256" s="18" customFormat="1" ht="15.75" customHeight="1">
      <c r="A100" s="73"/>
      <c r="B100" s="90"/>
      <c r="C100" s="28"/>
      <c r="D100" s="28"/>
      <c r="E100" s="28"/>
      <c r="F100" s="28"/>
      <c r="G100" s="28"/>
      <c r="H100" s="74"/>
      <c r="I100" s="28"/>
      <c r="J100" s="74"/>
      <c r="K100" s="89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89"/>
      <c r="AC100" s="28"/>
      <c r="AD100"/>
      <c r="IV100"/>
    </row>
    <row r="101" spans="1:256" s="18" customFormat="1" ht="15.75" customHeight="1">
      <c r="A101" s="73"/>
      <c r="B101" s="90"/>
      <c r="C101" s="28"/>
      <c r="D101" s="28"/>
      <c r="E101" s="28"/>
      <c r="F101" s="28"/>
      <c r="G101" s="28"/>
      <c r="H101" s="74"/>
      <c r="I101" s="28"/>
      <c r="J101" s="74"/>
      <c r="K101" s="89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89"/>
      <c r="AC101" s="28"/>
      <c r="AD101"/>
      <c r="IV101"/>
    </row>
    <row r="102" spans="1:256" s="18" customFormat="1" ht="15.75" customHeight="1">
      <c r="A102" s="73"/>
      <c r="B102" s="90"/>
      <c r="C102" s="28"/>
      <c r="D102" s="28"/>
      <c r="E102" s="28"/>
      <c r="F102" s="28"/>
      <c r="G102" s="28"/>
      <c r="H102" s="74"/>
      <c r="I102" s="28"/>
      <c r="J102" s="74"/>
      <c r="K102" s="89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89"/>
      <c r="AC102" s="28"/>
      <c r="AD102"/>
      <c r="IV102"/>
    </row>
    <row r="103" spans="1:256" s="18" customFormat="1" ht="15.75" customHeight="1">
      <c r="A103" s="73"/>
      <c r="B103" s="90"/>
      <c r="C103" s="28"/>
      <c r="D103" s="28"/>
      <c r="E103" s="28"/>
      <c r="F103" s="28"/>
      <c r="G103" s="28"/>
      <c r="H103" s="74"/>
      <c r="I103" s="28"/>
      <c r="J103" s="74"/>
      <c r="K103" s="89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89"/>
      <c r="AC103" s="28"/>
      <c r="AD103"/>
      <c r="IV103"/>
    </row>
    <row r="104" spans="1:256" s="18" customFormat="1" ht="15.75" customHeight="1">
      <c r="A104" s="73"/>
      <c r="B104" s="90"/>
      <c r="C104" s="28"/>
      <c r="D104" s="28"/>
      <c r="E104" s="28"/>
      <c r="F104" s="28"/>
      <c r="G104" s="28"/>
      <c r="H104" s="74"/>
      <c r="I104" s="28"/>
      <c r="J104" s="74"/>
      <c r="K104" s="89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89"/>
      <c r="AC104" s="28"/>
      <c r="AD104"/>
      <c r="IV104"/>
    </row>
    <row r="105" spans="1:256" s="18" customFormat="1" ht="15.75" customHeight="1">
      <c r="A105" s="73"/>
      <c r="B105" s="90"/>
      <c r="C105" s="28"/>
      <c r="D105" s="28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89"/>
      <c r="AC105" s="28"/>
      <c r="AD105"/>
      <c r="IV105"/>
    </row>
    <row r="106" spans="1:256" s="18" customFormat="1" ht="12.75" customHeight="1">
      <c r="A106" s="14" t="s">
        <v>24</v>
      </c>
      <c r="B106" s="15"/>
      <c r="C106" s="16"/>
      <c r="D106" s="3"/>
      <c r="E106" s="3"/>
      <c r="F106" s="3"/>
      <c r="G106"/>
      <c r="H106"/>
      <c r="I106"/>
      <c r="J106" s="5" t="s">
        <v>0</v>
      </c>
      <c r="K106" s="3"/>
      <c r="L106" s="3"/>
      <c r="M106" s="3"/>
      <c r="N106" s="3"/>
      <c r="O106" s="3"/>
      <c r="P106" s="3"/>
      <c r="Q106" s="3"/>
      <c r="R106" s="17"/>
      <c r="S106" s="3"/>
      <c r="T106"/>
      <c r="U106" s="3"/>
      <c r="V106" s="3"/>
      <c r="W106" s="3"/>
      <c r="X106" s="3"/>
      <c r="Y106" s="3"/>
      <c r="Z106" s="3"/>
      <c r="AA106" s="3" t="s">
        <v>103</v>
      </c>
      <c r="AB106" s="3"/>
      <c r="AC106" s="3"/>
      <c r="IV106"/>
    </row>
    <row r="107" spans="1:256" s="18" customFormat="1" ht="10.5" customHeight="1">
      <c r="A107" s="15"/>
      <c r="B107" s="15"/>
      <c r="C107" s="3" t="s">
        <v>26</v>
      </c>
      <c r="D107" s="3"/>
      <c r="E107" s="3"/>
      <c r="F107" s="3"/>
      <c r="G107"/>
      <c r="H107" s="3" t="s">
        <v>27</v>
      </c>
      <c r="I107"/>
      <c r="J107" s="3"/>
      <c r="K107"/>
      <c r="L107" s="3"/>
      <c r="M107" s="3"/>
      <c r="N107" s="5"/>
      <c r="O107" s="3"/>
      <c r="P107" s="3"/>
      <c r="Q107" s="3"/>
      <c r="R107" s="17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IV107"/>
    </row>
    <row r="108" spans="1:256" s="18" customFormat="1" ht="15.75" customHeight="1">
      <c r="A108"/>
      <c r="B108" s="19"/>
      <c r="C108" s="20"/>
      <c r="D108" s="21"/>
      <c r="E108" s="21"/>
      <c r="F108" s="20"/>
      <c r="G108" s="20"/>
      <c r="H108" s="20"/>
      <c r="I108" s="20"/>
      <c r="J108" s="20" t="s">
        <v>28</v>
      </c>
      <c r="K108" s="22"/>
      <c r="L108" s="20"/>
      <c r="M108" s="20"/>
      <c r="N108" s="20"/>
      <c r="O108" s="20"/>
      <c r="P108" s="20"/>
      <c r="Q108" s="3"/>
      <c r="R108" s="21" t="s">
        <v>29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IV108"/>
    </row>
    <row r="109" spans="1:256" s="18" customFormat="1" ht="13.5">
      <c r="A109" s="23" t="s">
        <v>30</v>
      </c>
      <c r="B109" s="24" t="s">
        <v>31</v>
      </c>
      <c r="C109" s="25" t="s">
        <v>32</v>
      </c>
      <c r="D109" s="26"/>
      <c r="E109" s="27"/>
      <c r="F109" s="27"/>
      <c r="G109" s="27"/>
      <c r="H109" s="27"/>
      <c r="I109" s="27"/>
      <c r="J109" s="28"/>
      <c r="K109" s="29"/>
      <c r="L109" s="30" t="s">
        <v>33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31" t="s">
        <v>34</v>
      </c>
      <c r="IV109"/>
    </row>
    <row r="110" spans="1:256" s="18" customFormat="1" ht="13.5">
      <c r="A110" s="32"/>
      <c r="B110" s="33" t="s">
        <v>35</v>
      </c>
      <c r="C110" s="34"/>
      <c r="D110" s="35" t="s">
        <v>36</v>
      </c>
      <c r="E110" s="36" t="s">
        <v>37</v>
      </c>
      <c r="F110" s="36" t="s">
        <v>38</v>
      </c>
      <c r="G110" s="36" t="s">
        <v>39</v>
      </c>
      <c r="H110" s="36" t="s">
        <v>40</v>
      </c>
      <c r="I110" s="36" t="s">
        <v>41</v>
      </c>
      <c r="J110" s="36" t="s">
        <v>42</v>
      </c>
      <c r="K110" s="36" t="s">
        <v>43</v>
      </c>
      <c r="L110" s="36" t="s">
        <v>44</v>
      </c>
      <c r="M110" s="36" t="s">
        <v>104</v>
      </c>
      <c r="N110" s="36" t="s">
        <v>105</v>
      </c>
      <c r="O110" s="36" t="s">
        <v>106</v>
      </c>
      <c r="P110" s="36" t="s">
        <v>107</v>
      </c>
      <c r="Q110" s="36" t="s">
        <v>108</v>
      </c>
      <c r="R110" s="36" t="s">
        <v>109</v>
      </c>
      <c r="S110" s="36" t="s">
        <v>110</v>
      </c>
      <c r="T110" s="36" t="s">
        <v>111</v>
      </c>
      <c r="U110" s="36" t="s">
        <v>112</v>
      </c>
      <c r="V110" s="36" t="s">
        <v>113</v>
      </c>
      <c r="W110" s="36" t="s">
        <v>114</v>
      </c>
      <c r="X110" s="36" t="s">
        <v>115</v>
      </c>
      <c r="Y110" s="36" t="s">
        <v>116</v>
      </c>
      <c r="Z110" s="36"/>
      <c r="AA110" s="36"/>
      <c r="AB110" s="36" t="s">
        <v>45</v>
      </c>
      <c r="AC110" s="37" t="s">
        <v>46</v>
      </c>
      <c r="IV110"/>
    </row>
    <row r="111" spans="1:256" s="18" customFormat="1" ht="13.5">
      <c r="A111" s="38"/>
      <c r="B111" s="39"/>
      <c r="C111" s="39"/>
      <c r="D111" s="40"/>
      <c r="E111" s="40"/>
      <c r="F111" s="40"/>
      <c r="G111" s="40"/>
      <c r="H111" s="40"/>
      <c r="I111" s="40"/>
      <c r="J111" s="40" t="s">
        <v>13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1"/>
      <c r="IV111"/>
    </row>
    <row r="112" spans="1:256" s="18" customFormat="1" ht="13.5" customHeight="1">
      <c r="A112" s="42">
        <f>SUM(A94,1)</f>
        <v>39</v>
      </c>
      <c r="B112" s="92">
        <v>21800</v>
      </c>
      <c r="C112" s="93" t="s">
        <v>117</v>
      </c>
      <c r="D112" s="94"/>
      <c r="E112" s="95" t="s">
        <v>36</v>
      </c>
      <c r="F112" s="95" t="s">
        <v>36</v>
      </c>
      <c r="G112" s="95" t="s">
        <v>36</v>
      </c>
      <c r="H112" s="95" t="s">
        <v>36</v>
      </c>
      <c r="I112" s="95" t="s">
        <v>36</v>
      </c>
      <c r="J112" s="95" t="s">
        <v>36</v>
      </c>
      <c r="K112" s="95" t="s">
        <v>36</v>
      </c>
      <c r="L112" s="95" t="s">
        <v>36</v>
      </c>
      <c r="M112" s="95" t="s">
        <v>36</v>
      </c>
      <c r="N112" s="95" t="s">
        <v>36</v>
      </c>
      <c r="O112" s="95" t="s">
        <v>36</v>
      </c>
      <c r="P112" s="95" t="s">
        <v>36</v>
      </c>
      <c r="Q112" s="95" t="s">
        <v>36</v>
      </c>
      <c r="R112" s="95" t="s">
        <v>36</v>
      </c>
      <c r="S112" s="95" t="s">
        <v>36</v>
      </c>
      <c r="T112" s="95" t="s">
        <v>36</v>
      </c>
      <c r="U112" s="95" t="s">
        <v>36</v>
      </c>
      <c r="V112" s="95" t="s">
        <v>36</v>
      </c>
      <c r="W112" s="95" t="s">
        <v>36</v>
      </c>
      <c r="X112" s="95" t="s">
        <v>36</v>
      </c>
      <c r="Y112" s="95" t="s">
        <v>36</v>
      </c>
      <c r="Z112" s="95" t="s">
        <v>36</v>
      </c>
      <c r="AA112" s="95"/>
      <c r="AB112" s="95"/>
      <c r="AC112" s="49">
        <f>IF(0,"",SUM(D112:AB112))</f>
        <v>0</v>
      </c>
      <c r="IV112"/>
    </row>
    <row r="113" spans="1:256" s="18" customFormat="1" ht="13.5" customHeight="1">
      <c r="A113" s="50">
        <f>SUM(A112,1)</f>
        <v>40</v>
      </c>
      <c r="B113" s="56">
        <v>13600</v>
      </c>
      <c r="C113" s="96" t="s">
        <v>118</v>
      </c>
      <c r="D113" s="97"/>
      <c r="E113" s="98"/>
      <c r="F113" s="98"/>
      <c r="G113" s="98"/>
      <c r="H113" s="98"/>
      <c r="I113" s="98" t="s">
        <v>36</v>
      </c>
      <c r="J113" s="98" t="s">
        <v>36</v>
      </c>
      <c r="K113" s="98" t="s">
        <v>36</v>
      </c>
      <c r="L113" s="98" t="s">
        <v>36</v>
      </c>
      <c r="M113" s="98" t="s">
        <v>36</v>
      </c>
      <c r="N113" s="98" t="s">
        <v>36</v>
      </c>
      <c r="O113" s="98" t="s">
        <v>36</v>
      </c>
      <c r="P113" s="98" t="s">
        <v>36</v>
      </c>
      <c r="Q113" s="98" t="s">
        <v>36</v>
      </c>
      <c r="R113" s="98" t="s">
        <v>36</v>
      </c>
      <c r="S113" s="98" t="s">
        <v>36</v>
      </c>
      <c r="T113" s="98" t="s">
        <v>36</v>
      </c>
      <c r="U113" s="98" t="s">
        <v>36</v>
      </c>
      <c r="V113" s="98" t="s">
        <v>36</v>
      </c>
      <c r="W113" s="98" t="s">
        <v>36</v>
      </c>
      <c r="X113" s="98" t="s">
        <v>36</v>
      </c>
      <c r="Y113" s="98" t="s">
        <v>36</v>
      </c>
      <c r="Z113" s="98" t="s">
        <v>36</v>
      </c>
      <c r="AA113" s="98"/>
      <c r="AB113" s="98"/>
      <c r="AC113" s="49">
        <f>IF(0,"",SUM(D113:AB113))</f>
        <v>0</v>
      </c>
      <c r="IV113"/>
    </row>
    <row r="114" spans="1:256" s="18" customFormat="1" ht="13.5" customHeight="1">
      <c r="A114" s="50">
        <f>SUM(A113,1)</f>
        <v>41</v>
      </c>
      <c r="B114" s="56">
        <v>14500</v>
      </c>
      <c r="C114" s="96" t="s">
        <v>119</v>
      </c>
      <c r="D114" s="97"/>
      <c r="E114" s="98"/>
      <c r="F114" s="98"/>
      <c r="G114" s="98"/>
      <c r="H114" s="98"/>
      <c r="I114" s="98" t="s">
        <v>36</v>
      </c>
      <c r="J114" s="98" t="s">
        <v>36</v>
      </c>
      <c r="K114" s="98" t="s">
        <v>36</v>
      </c>
      <c r="L114" s="98" t="s">
        <v>36</v>
      </c>
      <c r="M114" s="98" t="s">
        <v>36</v>
      </c>
      <c r="N114" s="98" t="s">
        <v>36</v>
      </c>
      <c r="O114" s="98" t="s">
        <v>36</v>
      </c>
      <c r="P114" s="98" t="s">
        <v>36</v>
      </c>
      <c r="Q114" s="98" t="s">
        <v>36</v>
      </c>
      <c r="R114" s="98" t="s">
        <v>36</v>
      </c>
      <c r="S114" s="98" t="s">
        <v>36</v>
      </c>
      <c r="T114" s="98" t="s">
        <v>36</v>
      </c>
      <c r="U114" s="98" t="s">
        <v>36</v>
      </c>
      <c r="V114" s="98" t="s">
        <v>36</v>
      </c>
      <c r="W114" s="98" t="s">
        <v>36</v>
      </c>
      <c r="X114" s="98" t="s">
        <v>36</v>
      </c>
      <c r="Y114" s="98" t="s">
        <v>36</v>
      </c>
      <c r="Z114" s="98" t="s">
        <v>36</v>
      </c>
      <c r="AA114" s="98"/>
      <c r="AB114" s="98"/>
      <c r="AC114" s="49"/>
      <c r="IV114"/>
    </row>
    <row r="115" spans="1:256" s="18" customFormat="1" ht="13.5" customHeight="1">
      <c r="A115" s="50">
        <f>SUM(A114,1)</f>
        <v>42</v>
      </c>
      <c r="B115" s="56">
        <v>13300</v>
      </c>
      <c r="C115" s="96" t="s">
        <v>120</v>
      </c>
      <c r="D115" s="97"/>
      <c r="E115" s="98"/>
      <c r="F115" s="98"/>
      <c r="G115" s="98"/>
      <c r="H115" s="98"/>
      <c r="I115" s="98" t="s">
        <v>36</v>
      </c>
      <c r="J115" s="98" t="s">
        <v>36</v>
      </c>
      <c r="K115" s="98" t="s">
        <v>36</v>
      </c>
      <c r="L115" s="98" t="s">
        <v>36</v>
      </c>
      <c r="M115" s="98" t="s">
        <v>36</v>
      </c>
      <c r="N115" s="98" t="s">
        <v>36</v>
      </c>
      <c r="O115" s="98" t="s">
        <v>36</v>
      </c>
      <c r="P115" s="98" t="s">
        <v>36</v>
      </c>
      <c r="Q115" s="98" t="s">
        <v>36</v>
      </c>
      <c r="R115" s="98" t="s">
        <v>36</v>
      </c>
      <c r="S115" s="98" t="s">
        <v>36</v>
      </c>
      <c r="T115" s="98" t="s">
        <v>36</v>
      </c>
      <c r="U115" s="98" t="s">
        <v>36</v>
      </c>
      <c r="V115" s="98" t="s">
        <v>36</v>
      </c>
      <c r="W115" s="98" t="s">
        <v>36</v>
      </c>
      <c r="X115" s="98" t="s">
        <v>36</v>
      </c>
      <c r="Y115" s="98" t="s">
        <v>36</v>
      </c>
      <c r="Z115" s="98" t="s">
        <v>36</v>
      </c>
      <c r="AA115" s="98"/>
      <c r="AB115" s="98"/>
      <c r="AC115" s="49">
        <f>IF(0,"",SUM(D115:AB115))</f>
        <v>0</v>
      </c>
      <c r="IV115"/>
    </row>
    <row r="116" spans="1:256" s="18" customFormat="1" ht="13.5" customHeight="1">
      <c r="A116" s="50">
        <f>SUM(A115,1)</f>
        <v>43</v>
      </c>
      <c r="B116" s="56">
        <v>14600</v>
      </c>
      <c r="C116" s="96" t="s">
        <v>121</v>
      </c>
      <c r="D116" s="97"/>
      <c r="E116" s="98"/>
      <c r="F116" s="98"/>
      <c r="G116" s="98"/>
      <c r="H116" s="98"/>
      <c r="I116" s="98" t="s">
        <v>36</v>
      </c>
      <c r="J116" s="98" t="s">
        <v>36</v>
      </c>
      <c r="K116" s="98" t="s">
        <v>36</v>
      </c>
      <c r="L116" s="98" t="s">
        <v>36</v>
      </c>
      <c r="M116" s="98" t="s">
        <v>36</v>
      </c>
      <c r="N116" s="98" t="s">
        <v>36</v>
      </c>
      <c r="O116" s="98" t="s">
        <v>36</v>
      </c>
      <c r="P116" s="98" t="s">
        <v>36</v>
      </c>
      <c r="Q116" s="98" t="s">
        <v>36</v>
      </c>
      <c r="R116" s="98" t="s">
        <v>36</v>
      </c>
      <c r="S116" s="98" t="s">
        <v>36</v>
      </c>
      <c r="T116" s="98" t="s">
        <v>36</v>
      </c>
      <c r="U116" s="98" t="s">
        <v>36</v>
      </c>
      <c r="V116" s="98" t="s">
        <v>36</v>
      </c>
      <c r="W116" s="98" t="s">
        <v>36</v>
      </c>
      <c r="X116" s="98" t="s">
        <v>36</v>
      </c>
      <c r="Y116" s="98" t="s">
        <v>36</v>
      </c>
      <c r="Z116" s="98" t="s">
        <v>36</v>
      </c>
      <c r="AA116" s="98"/>
      <c r="AB116" s="98"/>
      <c r="AC116" s="49"/>
      <c r="IV116"/>
    </row>
    <row r="117" spans="1:256" s="18" customFormat="1" ht="13.5" customHeight="1">
      <c r="A117" s="50">
        <f>SUM(A116,1)</f>
        <v>44</v>
      </c>
      <c r="B117" s="56">
        <v>22331</v>
      </c>
      <c r="C117" s="96" t="s">
        <v>122</v>
      </c>
      <c r="D117" s="97"/>
      <c r="E117" s="98"/>
      <c r="F117" s="98"/>
      <c r="G117" s="98"/>
      <c r="H117" s="98"/>
      <c r="I117" s="98"/>
      <c r="J117" s="98"/>
      <c r="K117" s="98"/>
      <c r="L117" s="98" t="s">
        <v>36</v>
      </c>
      <c r="M117" s="98" t="s">
        <v>36</v>
      </c>
      <c r="N117" s="98" t="s">
        <v>36</v>
      </c>
      <c r="O117" s="98"/>
      <c r="P117" s="98" t="s">
        <v>36</v>
      </c>
      <c r="Q117" s="98" t="s">
        <v>36</v>
      </c>
      <c r="R117" s="98" t="s">
        <v>36</v>
      </c>
      <c r="S117" s="98" t="s">
        <v>36</v>
      </c>
      <c r="T117" s="98" t="s">
        <v>36</v>
      </c>
      <c r="U117" s="98" t="s">
        <v>36</v>
      </c>
      <c r="V117" s="98"/>
      <c r="W117" s="98"/>
      <c r="X117" s="98" t="s">
        <v>36</v>
      </c>
      <c r="Y117" s="98" t="s">
        <v>36</v>
      </c>
      <c r="Z117" s="98" t="s">
        <v>36</v>
      </c>
      <c r="AA117" s="98"/>
      <c r="AB117" s="98"/>
      <c r="AC117" s="49">
        <f>IF(0,"",SUM(D117:AB117))</f>
        <v>0</v>
      </c>
      <c r="IV117"/>
    </row>
    <row r="118" spans="1:256" s="18" customFormat="1" ht="13.5" customHeight="1">
      <c r="A118" s="50">
        <f>SUM(A117,1)</f>
        <v>45</v>
      </c>
      <c r="B118" s="56">
        <v>22431</v>
      </c>
      <c r="C118" s="96" t="s">
        <v>123</v>
      </c>
      <c r="D118" s="97" t="s">
        <v>36</v>
      </c>
      <c r="E118" s="98" t="s">
        <v>36</v>
      </c>
      <c r="F118" s="98" t="s">
        <v>36</v>
      </c>
      <c r="G118" s="98" t="s">
        <v>36</v>
      </c>
      <c r="H118" s="98" t="s">
        <v>36</v>
      </c>
      <c r="I118" s="98" t="s">
        <v>36</v>
      </c>
      <c r="J118" s="98" t="s">
        <v>36</v>
      </c>
      <c r="K118" s="98" t="s">
        <v>36</v>
      </c>
      <c r="L118" s="98" t="s">
        <v>36</v>
      </c>
      <c r="M118" s="98" t="s">
        <v>36</v>
      </c>
      <c r="N118" s="98" t="s">
        <v>36</v>
      </c>
      <c r="O118" s="98" t="s">
        <v>36</v>
      </c>
      <c r="P118" s="98" t="s">
        <v>36</v>
      </c>
      <c r="Q118" s="98" t="s">
        <v>36</v>
      </c>
      <c r="R118" s="98" t="s">
        <v>36</v>
      </c>
      <c r="S118" s="98" t="s">
        <v>36</v>
      </c>
      <c r="T118" s="98" t="s">
        <v>36</v>
      </c>
      <c r="U118" s="98" t="s">
        <v>36</v>
      </c>
      <c r="V118" s="98" t="s">
        <v>36</v>
      </c>
      <c r="W118" s="98" t="s">
        <v>36</v>
      </c>
      <c r="X118" s="98" t="s">
        <v>36</v>
      </c>
      <c r="Y118" s="98" t="s">
        <v>36</v>
      </c>
      <c r="Z118" s="98" t="s">
        <v>36</v>
      </c>
      <c r="AA118" s="98"/>
      <c r="AB118" s="98"/>
      <c r="AC118" s="49">
        <f>IF(0,"",SUM(D118:AB118))</f>
        <v>0</v>
      </c>
      <c r="IV118"/>
    </row>
    <row r="119" spans="1:256" s="18" customFormat="1" ht="13.5" customHeight="1">
      <c r="A119" s="50">
        <f>SUM(A118,1)</f>
        <v>46</v>
      </c>
      <c r="B119" s="56">
        <v>22731</v>
      </c>
      <c r="C119" s="96" t="s">
        <v>124</v>
      </c>
      <c r="D119" s="99" t="s">
        <v>125</v>
      </c>
      <c r="E119" s="100"/>
      <c r="F119" s="101"/>
      <c r="G119" s="102" t="s">
        <v>126</v>
      </c>
      <c r="H119" s="100"/>
      <c r="I119" s="101"/>
      <c r="J119" s="98" t="s">
        <v>36</v>
      </c>
      <c r="K119" s="98" t="s">
        <v>36</v>
      </c>
      <c r="L119" s="98" t="s">
        <v>36</v>
      </c>
      <c r="M119" s="98" t="s">
        <v>36</v>
      </c>
      <c r="N119" s="98" t="s">
        <v>36</v>
      </c>
      <c r="O119" s="98" t="s">
        <v>36</v>
      </c>
      <c r="P119" s="98" t="s">
        <v>36</v>
      </c>
      <c r="Q119" s="98" t="s">
        <v>36</v>
      </c>
      <c r="R119" s="98" t="s">
        <v>36</v>
      </c>
      <c r="S119" s="98" t="s">
        <v>36</v>
      </c>
      <c r="T119" s="98" t="s">
        <v>36</v>
      </c>
      <c r="U119" s="98" t="s">
        <v>36</v>
      </c>
      <c r="V119" s="98" t="s">
        <v>36</v>
      </c>
      <c r="W119" s="98" t="s">
        <v>36</v>
      </c>
      <c r="X119" s="98" t="s">
        <v>36</v>
      </c>
      <c r="Y119" s="98" t="s">
        <v>36</v>
      </c>
      <c r="Z119" s="98" t="s">
        <v>36</v>
      </c>
      <c r="AA119" s="98"/>
      <c r="AB119" s="98"/>
      <c r="AC119" s="49">
        <f>IF(0,"",SUM(D119:AB119))</f>
        <v>0</v>
      </c>
      <c r="IV119"/>
    </row>
    <row r="120" spans="1:256" s="18" customFormat="1" ht="13.5" customHeight="1">
      <c r="A120" s="50">
        <f>SUM(A119,1)</f>
        <v>47</v>
      </c>
      <c r="B120" s="56">
        <v>23200</v>
      </c>
      <c r="C120" s="96" t="s">
        <v>127</v>
      </c>
      <c r="D120" s="97"/>
      <c r="E120" s="98"/>
      <c r="F120" s="98"/>
      <c r="G120" s="98"/>
      <c r="H120" s="98"/>
      <c r="I120" s="98"/>
      <c r="J120" s="98"/>
      <c r="K120" s="98"/>
      <c r="L120" s="98" t="s">
        <v>36</v>
      </c>
      <c r="M120" s="98" t="s">
        <v>36</v>
      </c>
      <c r="N120" s="98" t="s">
        <v>36</v>
      </c>
      <c r="O120" s="98"/>
      <c r="P120" s="98" t="s">
        <v>36</v>
      </c>
      <c r="Q120" s="98" t="s">
        <v>36</v>
      </c>
      <c r="R120" s="98" t="s">
        <v>36</v>
      </c>
      <c r="S120" s="98" t="s">
        <v>36</v>
      </c>
      <c r="T120" s="98" t="s">
        <v>36</v>
      </c>
      <c r="U120" s="98" t="s">
        <v>36</v>
      </c>
      <c r="V120" s="98"/>
      <c r="W120" s="98"/>
      <c r="X120" s="98" t="s">
        <v>36</v>
      </c>
      <c r="Y120" s="98" t="s">
        <v>36</v>
      </c>
      <c r="Z120" s="98" t="s">
        <v>36</v>
      </c>
      <c r="AA120" s="98"/>
      <c r="AB120" s="98"/>
      <c r="AC120" s="49">
        <f>IF(0,"",SUM(D120:AB120))</f>
        <v>0</v>
      </c>
      <c r="IV120"/>
    </row>
    <row r="121" spans="1:256" s="18" customFormat="1" ht="13.5" customHeight="1">
      <c r="A121" s="50">
        <f>SUM(A120,1)</f>
        <v>48</v>
      </c>
      <c r="B121" s="56">
        <v>23300</v>
      </c>
      <c r="C121" s="96" t="s">
        <v>128</v>
      </c>
      <c r="D121" s="97" t="s">
        <v>36</v>
      </c>
      <c r="E121" s="98" t="s">
        <v>36</v>
      </c>
      <c r="F121" s="98" t="s">
        <v>36</v>
      </c>
      <c r="G121" s="98" t="s">
        <v>36</v>
      </c>
      <c r="H121" s="98" t="s">
        <v>36</v>
      </c>
      <c r="I121" s="98" t="s">
        <v>36</v>
      </c>
      <c r="J121" s="98" t="s">
        <v>36</v>
      </c>
      <c r="K121" s="98" t="s">
        <v>36</v>
      </c>
      <c r="L121" s="98" t="s">
        <v>36</v>
      </c>
      <c r="M121" s="98" t="s">
        <v>36</v>
      </c>
      <c r="N121" s="98" t="s">
        <v>36</v>
      </c>
      <c r="O121" s="98" t="s">
        <v>36</v>
      </c>
      <c r="P121" s="98" t="s">
        <v>36</v>
      </c>
      <c r="Q121" s="98" t="s">
        <v>36</v>
      </c>
      <c r="R121" s="98" t="s">
        <v>36</v>
      </c>
      <c r="S121" s="98" t="s">
        <v>36</v>
      </c>
      <c r="T121" s="98" t="s">
        <v>36</v>
      </c>
      <c r="U121" s="98" t="s">
        <v>36</v>
      </c>
      <c r="V121" s="98" t="s">
        <v>36</v>
      </c>
      <c r="W121" s="98" t="s">
        <v>36</v>
      </c>
      <c r="X121" s="98" t="s">
        <v>36</v>
      </c>
      <c r="Y121" s="98" t="s">
        <v>36</v>
      </c>
      <c r="Z121" s="98" t="s">
        <v>36</v>
      </c>
      <c r="AA121" s="98"/>
      <c r="AB121" s="98"/>
      <c r="AC121" s="49">
        <f>IF(0,"",SUM(D121:AB121))</f>
        <v>0</v>
      </c>
      <c r="IV121"/>
    </row>
    <row r="122" spans="1:256" s="18" customFormat="1" ht="13.5" customHeight="1">
      <c r="A122" s="50">
        <f>SUM(A121,1)</f>
        <v>49</v>
      </c>
      <c r="B122" s="56">
        <v>23400</v>
      </c>
      <c r="C122" s="96" t="s">
        <v>129</v>
      </c>
      <c r="D122" s="99" t="s">
        <v>125</v>
      </c>
      <c r="E122" s="103"/>
      <c r="F122" s="101"/>
      <c r="G122" s="102" t="s">
        <v>126</v>
      </c>
      <c r="H122" s="100"/>
      <c r="I122" s="101"/>
      <c r="J122" s="98" t="s">
        <v>36</v>
      </c>
      <c r="K122" s="98" t="s">
        <v>36</v>
      </c>
      <c r="L122" s="98" t="s">
        <v>36</v>
      </c>
      <c r="M122" s="98" t="s">
        <v>36</v>
      </c>
      <c r="N122" s="98" t="s">
        <v>36</v>
      </c>
      <c r="O122" s="98" t="s">
        <v>36</v>
      </c>
      <c r="P122" s="98" t="s">
        <v>36</v>
      </c>
      <c r="Q122" s="98" t="s">
        <v>36</v>
      </c>
      <c r="R122" s="98" t="s">
        <v>36</v>
      </c>
      <c r="S122" s="98" t="s">
        <v>36</v>
      </c>
      <c r="T122" s="98" t="s">
        <v>36</v>
      </c>
      <c r="U122" s="98" t="s">
        <v>36</v>
      </c>
      <c r="V122" s="98" t="s">
        <v>36</v>
      </c>
      <c r="W122" s="98" t="s">
        <v>36</v>
      </c>
      <c r="X122" s="98" t="s">
        <v>36</v>
      </c>
      <c r="Y122" s="98" t="s">
        <v>36</v>
      </c>
      <c r="Z122" s="98" t="s">
        <v>36</v>
      </c>
      <c r="AA122" s="98"/>
      <c r="AB122" s="98"/>
      <c r="AC122" s="49">
        <f>IF(0,"",SUM(D122:AB122))</f>
        <v>0</v>
      </c>
      <c r="IV122"/>
    </row>
    <row r="123" spans="1:256" s="18" customFormat="1" ht="13.5" customHeight="1">
      <c r="A123" s="50">
        <f>SUM(A122,1)</f>
        <v>50</v>
      </c>
      <c r="B123" s="56">
        <v>22500</v>
      </c>
      <c r="C123" s="96" t="s">
        <v>130</v>
      </c>
      <c r="D123" s="97"/>
      <c r="E123" s="98"/>
      <c r="F123" s="98"/>
      <c r="G123" s="98"/>
      <c r="H123" s="98"/>
      <c r="I123" s="98"/>
      <c r="J123" s="98"/>
      <c r="K123" s="98"/>
      <c r="L123" s="98" t="s">
        <v>36</v>
      </c>
      <c r="M123" s="98" t="s">
        <v>36</v>
      </c>
      <c r="N123" s="98" t="s">
        <v>36</v>
      </c>
      <c r="O123" s="98"/>
      <c r="P123" s="98" t="s">
        <v>36</v>
      </c>
      <c r="Q123" s="98" t="s">
        <v>36</v>
      </c>
      <c r="R123" s="98" t="s">
        <v>36</v>
      </c>
      <c r="S123" s="98" t="s">
        <v>36</v>
      </c>
      <c r="T123" s="98" t="s">
        <v>36</v>
      </c>
      <c r="U123" s="98" t="s">
        <v>36</v>
      </c>
      <c r="V123" s="98"/>
      <c r="W123" s="98"/>
      <c r="X123" s="98" t="s">
        <v>36</v>
      </c>
      <c r="Y123" s="98" t="s">
        <v>36</v>
      </c>
      <c r="Z123" s="98" t="s">
        <v>36</v>
      </c>
      <c r="AA123" s="98"/>
      <c r="AB123" s="98"/>
      <c r="AC123" s="49">
        <f>IF(0,"",SUM(D123:AB123))</f>
        <v>0</v>
      </c>
      <c r="IV123"/>
    </row>
    <row r="124" spans="1:256" s="18" customFormat="1" ht="13.5" customHeight="1">
      <c r="A124" s="50">
        <f>SUM(A123,1)</f>
        <v>51</v>
      </c>
      <c r="B124" s="56">
        <v>22600</v>
      </c>
      <c r="C124" s="96" t="s">
        <v>131</v>
      </c>
      <c r="D124" s="97" t="s">
        <v>36</v>
      </c>
      <c r="E124" s="98" t="s">
        <v>36</v>
      </c>
      <c r="F124" s="98" t="s">
        <v>36</v>
      </c>
      <c r="G124" s="98" t="s">
        <v>36</v>
      </c>
      <c r="H124" s="98" t="s">
        <v>36</v>
      </c>
      <c r="I124" s="98" t="s">
        <v>36</v>
      </c>
      <c r="J124" s="98" t="s">
        <v>36</v>
      </c>
      <c r="K124" s="98" t="s">
        <v>36</v>
      </c>
      <c r="L124" s="98" t="s">
        <v>36</v>
      </c>
      <c r="M124" s="98" t="s">
        <v>36</v>
      </c>
      <c r="N124" s="98" t="s">
        <v>36</v>
      </c>
      <c r="O124" s="98" t="s">
        <v>36</v>
      </c>
      <c r="P124" s="98" t="s">
        <v>36</v>
      </c>
      <c r="Q124" s="98" t="s">
        <v>36</v>
      </c>
      <c r="R124" s="98" t="s">
        <v>36</v>
      </c>
      <c r="S124" s="98" t="s">
        <v>36</v>
      </c>
      <c r="T124" s="98" t="s">
        <v>36</v>
      </c>
      <c r="U124" s="98" t="s">
        <v>36</v>
      </c>
      <c r="V124" s="98" t="s">
        <v>36</v>
      </c>
      <c r="W124" s="98" t="s">
        <v>36</v>
      </c>
      <c r="X124" s="98" t="s">
        <v>36</v>
      </c>
      <c r="Y124" s="98" t="s">
        <v>36</v>
      </c>
      <c r="Z124" s="98" t="s">
        <v>36</v>
      </c>
      <c r="AA124" s="98"/>
      <c r="AB124" s="98"/>
      <c r="AC124" s="49">
        <f>IF(0,"",SUM(D124:AB124))</f>
        <v>0</v>
      </c>
      <c r="IV124"/>
    </row>
    <row r="125" spans="1:256" s="18" customFormat="1" ht="13.5" customHeight="1">
      <c r="A125" s="50">
        <f>SUM(A124,1)</f>
        <v>52</v>
      </c>
      <c r="B125" s="56">
        <v>22800</v>
      </c>
      <c r="C125" s="96" t="s">
        <v>132</v>
      </c>
      <c r="D125" s="104" t="s">
        <v>125</v>
      </c>
      <c r="E125" s="105"/>
      <c r="F125" s="101"/>
      <c r="G125" s="102" t="s">
        <v>126</v>
      </c>
      <c r="H125" s="100"/>
      <c r="I125" s="101"/>
      <c r="J125" s="98" t="s">
        <v>36</v>
      </c>
      <c r="K125" s="98" t="s">
        <v>36</v>
      </c>
      <c r="L125" s="98" t="s">
        <v>36</v>
      </c>
      <c r="M125" s="98" t="s">
        <v>36</v>
      </c>
      <c r="N125" s="98" t="s">
        <v>36</v>
      </c>
      <c r="O125" s="98" t="s">
        <v>36</v>
      </c>
      <c r="P125" s="98" t="s">
        <v>36</v>
      </c>
      <c r="Q125" s="98" t="s">
        <v>36</v>
      </c>
      <c r="R125" s="98" t="s">
        <v>36</v>
      </c>
      <c r="S125" s="98" t="s">
        <v>36</v>
      </c>
      <c r="T125" s="98" t="s">
        <v>36</v>
      </c>
      <c r="U125" s="98" t="s">
        <v>36</v>
      </c>
      <c r="V125" s="98" t="s">
        <v>36</v>
      </c>
      <c r="W125" s="98" t="s">
        <v>36</v>
      </c>
      <c r="X125" s="98" t="s">
        <v>36</v>
      </c>
      <c r="Y125" s="98" t="s">
        <v>36</v>
      </c>
      <c r="Z125" s="98" t="s">
        <v>36</v>
      </c>
      <c r="AA125" s="98"/>
      <c r="AB125" s="98"/>
      <c r="AC125" s="49">
        <f>IF(0,"",SUM(D125:AB125))</f>
        <v>0</v>
      </c>
      <c r="IV125"/>
    </row>
    <row r="126" spans="1:256" s="18" customFormat="1" ht="13.5" customHeight="1">
      <c r="A126" s="50">
        <f>SUM(A125,1)</f>
        <v>53</v>
      </c>
      <c r="B126" s="56">
        <v>11300</v>
      </c>
      <c r="C126" s="96" t="s">
        <v>133</v>
      </c>
      <c r="D126" s="9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 t="s">
        <v>36</v>
      </c>
      <c r="Y126" s="98" t="s">
        <v>36</v>
      </c>
      <c r="Z126" s="98" t="s">
        <v>36</v>
      </c>
      <c r="AA126" s="98"/>
      <c r="AB126" s="98"/>
      <c r="AC126" s="49">
        <f>IF(0,"",SUM(D126:AB126))</f>
        <v>0</v>
      </c>
      <c r="IV126"/>
    </row>
    <row r="127" spans="1:256" s="18" customFormat="1" ht="13.5" customHeight="1">
      <c r="A127" s="50">
        <f>SUM(A126,1)</f>
        <v>54</v>
      </c>
      <c r="B127" s="56">
        <v>31000</v>
      </c>
      <c r="C127" s="96" t="s">
        <v>134</v>
      </c>
      <c r="D127" s="9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 t="s">
        <v>36</v>
      </c>
      <c r="U127" s="98"/>
      <c r="V127" s="98"/>
      <c r="W127" s="98" t="s">
        <v>36</v>
      </c>
      <c r="X127" s="98"/>
      <c r="Y127" s="98"/>
      <c r="Z127" s="98" t="s">
        <v>36</v>
      </c>
      <c r="AA127" s="98"/>
      <c r="AB127" s="98"/>
      <c r="AC127" s="49">
        <f>IF(0,"",SUM(D127:AB127))</f>
        <v>0</v>
      </c>
      <c r="IV127"/>
    </row>
    <row r="128" spans="1:256" s="18" customFormat="1" ht="13.5" customHeight="1">
      <c r="A128" s="50">
        <f>SUM(A127,1)</f>
        <v>55</v>
      </c>
      <c r="B128" s="56">
        <v>21300</v>
      </c>
      <c r="C128" s="96" t="s">
        <v>135</v>
      </c>
      <c r="D128" s="9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 t="s">
        <v>36</v>
      </c>
      <c r="P128" s="98" t="s">
        <v>36</v>
      </c>
      <c r="Q128" s="98" t="s">
        <v>36</v>
      </c>
      <c r="R128" s="98" t="s">
        <v>36</v>
      </c>
      <c r="S128" s="98" t="s">
        <v>36</v>
      </c>
      <c r="T128" s="98" t="s">
        <v>36</v>
      </c>
      <c r="U128" s="98" t="s">
        <v>36</v>
      </c>
      <c r="V128" s="98" t="s">
        <v>36</v>
      </c>
      <c r="W128" s="98" t="s">
        <v>36</v>
      </c>
      <c r="X128" s="98" t="s">
        <v>36</v>
      </c>
      <c r="Y128" s="98" t="s">
        <v>36</v>
      </c>
      <c r="Z128" s="98" t="s">
        <v>36</v>
      </c>
      <c r="AA128" s="98"/>
      <c r="AB128" s="98"/>
      <c r="AC128" s="49">
        <f>IF(0,"",SUM(D128:AB128))</f>
        <v>0</v>
      </c>
      <c r="IV128"/>
    </row>
    <row r="129" spans="1:256" s="18" customFormat="1" ht="13.5" customHeight="1">
      <c r="A129" s="50">
        <f>SUM(A128,1)</f>
        <v>56</v>
      </c>
      <c r="B129" s="56">
        <v>22200</v>
      </c>
      <c r="C129" s="96" t="s">
        <v>136</v>
      </c>
      <c r="D129" s="9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 t="s">
        <v>36</v>
      </c>
      <c r="T129" s="98" t="s">
        <v>36</v>
      </c>
      <c r="U129" s="98" t="s">
        <v>36</v>
      </c>
      <c r="V129" s="98" t="s">
        <v>36</v>
      </c>
      <c r="W129" s="98" t="s">
        <v>36</v>
      </c>
      <c r="X129" s="98" t="s">
        <v>36</v>
      </c>
      <c r="Y129" s="98" t="s">
        <v>36</v>
      </c>
      <c r="Z129" s="98" t="s">
        <v>36</v>
      </c>
      <c r="AA129" s="98"/>
      <c r="AB129" s="98"/>
      <c r="AC129" s="49">
        <f>IF(0,"",SUM(D129:AB129))</f>
        <v>0</v>
      </c>
      <c r="IV129"/>
    </row>
    <row r="130" spans="1:256" s="18" customFormat="1" ht="13.5" customHeight="1">
      <c r="A130" s="50">
        <f>SUM(A129,1)</f>
        <v>57</v>
      </c>
      <c r="B130" s="56">
        <v>14200</v>
      </c>
      <c r="C130" s="96" t="s">
        <v>137</v>
      </c>
      <c r="D130" s="9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 t="s">
        <v>36</v>
      </c>
      <c r="T130" s="98" t="s">
        <v>36</v>
      </c>
      <c r="U130" s="98"/>
      <c r="V130" s="98"/>
      <c r="W130" s="98"/>
      <c r="X130" s="98" t="s">
        <v>36</v>
      </c>
      <c r="Y130" s="98" t="s">
        <v>36</v>
      </c>
      <c r="Z130" s="98" t="s">
        <v>36</v>
      </c>
      <c r="AA130" s="98"/>
      <c r="AB130" s="98"/>
      <c r="AC130" s="49">
        <f>IF(0,"",SUM(D130:AB130))</f>
        <v>0</v>
      </c>
      <c r="IV130"/>
    </row>
    <row r="131" spans="1:256" s="18" customFormat="1" ht="13.5" customHeight="1">
      <c r="A131" s="50">
        <f>SUM(A130,1)</f>
        <v>58</v>
      </c>
      <c r="B131" s="56">
        <v>14000</v>
      </c>
      <c r="C131" s="96" t="s">
        <v>138</v>
      </c>
      <c r="D131" s="9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 t="s">
        <v>36</v>
      </c>
      <c r="T131" s="98" t="s">
        <v>36</v>
      </c>
      <c r="U131" s="98"/>
      <c r="V131" s="98"/>
      <c r="W131" s="98"/>
      <c r="X131" s="98" t="s">
        <v>36</v>
      </c>
      <c r="Y131" s="98" t="s">
        <v>36</v>
      </c>
      <c r="Z131" s="98" t="s">
        <v>36</v>
      </c>
      <c r="AA131" s="98"/>
      <c r="AB131" s="98"/>
      <c r="AC131" s="49">
        <f>IF(0,"",SUM(D131:AB131))</f>
        <v>0</v>
      </c>
      <c r="IV131"/>
    </row>
    <row r="132" spans="1:256" s="18" customFormat="1" ht="13.5" customHeight="1">
      <c r="A132" s="50">
        <f>SUM(A131,1)</f>
        <v>59</v>
      </c>
      <c r="B132" s="56">
        <v>14100</v>
      </c>
      <c r="C132" s="96" t="s">
        <v>139</v>
      </c>
      <c r="D132" s="9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 t="s">
        <v>36</v>
      </c>
      <c r="T132" s="98" t="s">
        <v>36</v>
      </c>
      <c r="U132" s="98"/>
      <c r="V132" s="98"/>
      <c r="W132" s="98"/>
      <c r="X132" s="98" t="s">
        <v>36</v>
      </c>
      <c r="Y132" s="98" t="s">
        <v>36</v>
      </c>
      <c r="Z132" s="98" t="s">
        <v>36</v>
      </c>
      <c r="AA132" s="98"/>
      <c r="AB132" s="98"/>
      <c r="AC132" s="49">
        <f>IF(0,"",SUM(D132:AB132))</f>
        <v>0</v>
      </c>
      <c r="IV132"/>
    </row>
    <row r="133" spans="1:256" s="18" customFormat="1" ht="13.5" customHeight="1">
      <c r="A133" s="50">
        <f>SUM(A132,1)</f>
        <v>60</v>
      </c>
      <c r="B133" s="57">
        <v>21600</v>
      </c>
      <c r="C133" s="106" t="s">
        <v>140</v>
      </c>
      <c r="D133" s="97"/>
      <c r="E133" s="98"/>
      <c r="F133" s="98"/>
      <c r="G133" s="98"/>
      <c r="H133" s="98"/>
      <c r="I133" s="98"/>
      <c r="J133" s="98"/>
      <c r="K133" s="98" t="s">
        <v>36</v>
      </c>
      <c r="L133" s="98"/>
      <c r="M133" s="98" t="s">
        <v>36</v>
      </c>
      <c r="N133" s="98"/>
      <c r="O133" s="98"/>
      <c r="P133" s="98"/>
      <c r="Q133" s="98"/>
      <c r="R133" s="98"/>
      <c r="S133" s="98"/>
      <c r="T133" s="98"/>
      <c r="U133" s="98"/>
      <c r="V133" s="98" t="s">
        <v>36</v>
      </c>
      <c r="W133" s="98" t="s">
        <v>36</v>
      </c>
      <c r="X133" s="98" t="s">
        <v>36</v>
      </c>
      <c r="Y133" s="98" t="s">
        <v>36</v>
      </c>
      <c r="Z133" s="98" t="s">
        <v>36</v>
      </c>
      <c r="AA133" s="98"/>
      <c r="AB133" s="98"/>
      <c r="AC133" s="49">
        <f>IF(0,"",SUM(D133:AB133))</f>
        <v>0</v>
      </c>
      <c r="IV133"/>
    </row>
    <row r="134" spans="1:256" s="18" customFormat="1" ht="13.5" customHeight="1">
      <c r="A134" s="50">
        <f>SUM(A133,1)</f>
        <v>61</v>
      </c>
      <c r="B134" s="56">
        <v>21700</v>
      </c>
      <c r="C134" s="107" t="s">
        <v>141</v>
      </c>
      <c r="D134" s="97"/>
      <c r="E134" s="98"/>
      <c r="F134" s="98"/>
      <c r="G134" s="98"/>
      <c r="H134" s="98"/>
      <c r="I134" s="98"/>
      <c r="J134" s="98"/>
      <c r="K134" s="98" t="s">
        <v>36</v>
      </c>
      <c r="L134" s="98"/>
      <c r="M134" s="98" t="s">
        <v>36</v>
      </c>
      <c r="N134" s="98"/>
      <c r="O134" s="98"/>
      <c r="P134" s="98"/>
      <c r="Q134" s="98"/>
      <c r="R134" s="98"/>
      <c r="S134" s="98"/>
      <c r="T134" s="98"/>
      <c r="U134" s="98"/>
      <c r="V134" s="98" t="s">
        <v>36</v>
      </c>
      <c r="W134" s="98" t="s">
        <v>36</v>
      </c>
      <c r="X134" s="98" t="s">
        <v>36</v>
      </c>
      <c r="Y134" s="98" t="s">
        <v>36</v>
      </c>
      <c r="Z134" s="98" t="s">
        <v>36</v>
      </c>
      <c r="AA134" s="98"/>
      <c r="AB134" s="98"/>
      <c r="AC134" s="49">
        <f>IF(0,"",SUM(D134:AB134))</f>
        <v>0</v>
      </c>
      <c r="IV134"/>
    </row>
    <row r="135" spans="1:256" s="18" customFormat="1" ht="13.5" customHeight="1">
      <c r="A135" s="108"/>
      <c r="B135" s="109"/>
      <c r="C135" s="27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27"/>
      <c r="IV135"/>
    </row>
    <row r="136" spans="1:256" s="18" customFormat="1" ht="13.5" customHeight="1">
      <c r="A136" s="73"/>
      <c r="B136" s="90"/>
      <c r="C136" s="28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28"/>
      <c r="IV136"/>
    </row>
    <row r="137" spans="1:256" s="18" customFormat="1" ht="13.5" customHeight="1">
      <c r="A137" s="73"/>
      <c r="B137" s="90"/>
      <c r="C137" s="28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28"/>
      <c r="IV137"/>
    </row>
    <row r="138" spans="1:256" s="18" customFormat="1" ht="13.5" customHeight="1">
      <c r="A138" s="73"/>
      <c r="B138" s="90"/>
      <c r="C138" s="28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28"/>
      <c r="IV138"/>
    </row>
    <row r="139" spans="1:256" s="18" customFormat="1" ht="13.5" customHeight="1">
      <c r="A139" s="73"/>
      <c r="B139" s="90"/>
      <c r="C139" s="28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28"/>
      <c r="IV139"/>
    </row>
    <row r="140" spans="1:256" s="18" customFormat="1" ht="13.5" customHeight="1">
      <c r="A140" s="73"/>
      <c r="B140" s="90"/>
      <c r="C140" s="28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28"/>
      <c r="IV140"/>
    </row>
    <row r="141" spans="1:256" s="18" customFormat="1" ht="13.5" customHeight="1">
      <c r="A141" s="73"/>
      <c r="B141" s="90"/>
      <c r="C141" s="28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28"/>
      <c r="IV141"/>
    </row>
    <row r="142" spans="1:256" s="18" customFormat="1" ht="13.5" customHeight="1">
      <c r="A142" s="73"/>
      <c r="B142" s="90"/>
      <c r="C142" s="28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28"/>
      <c r="IV142"/>
    </row>
    <row r="143" spans="1:256" s="18" customFormat="1" ht="13.5" customHeight="1">
      <c r="A143" s="73"/>
      <c r="B143" s="90"/>
      <c r="C143" s="28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28"/>
      <c r="IV143"/>
    </row>
    <row r="144" spans="1:256" s="18" customFormat="1" ht="13.5" customHeight="1">
      <c r="A144" s="73"/>
      <c r="B144" s="90"/>
      <c r="C144" s="28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28"/>
      <c r="IV144"/>
    </row>
    <row r="145" spans="1:256" s="18" customFormat="1" ht="13.5" customHeight="1">
      <c r="A145" s="73"/>
      <c r="B145" s="90"/>
      <c r="C145" s="28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28"/>
      <c r="IV145"/>
    </row>
    <row r="146" spans="1:256" s="18" customFormat="1" ht="13.5" customHeight="1">
      <c r="A146" s="14" t="s">
        <v>24</v>
      </c>
      <c r="B146" s="15"/>
      <c r="C146" s="16"/>
      <c r="D146" s="3"/>
      <c r="E146" s="3"/>
      <c r="F146" s="3"/>
      <c r="G146"/>
      <c r="H146"/>
      <c r="I146"/>
      <c r="J146" s="5" t="s">
        <v>0</v>
      </c>
      <c r="K146" s="3"/>
      <c r="L146" s="3"/>
      <c r="M146" s="3"/>
      <c r="N146" s="3"/>
      <c r="O146" s="3"/>
      <c r="P146" s="3"/>
      <c r="Q146" s="3"/>
      <c r="R146" s="17"/>
      <c r="S146" s="3"/>
      <c r="T146"/>
      <c r="U146" s="3"/>
      <c r="V146" s="3"/>
      <c r="W146" s="3"/>
      <c r="X146" s="3"/>
      <c r="Y146" s="3"/>
      <c r="Z146" s="3"/>
      <c r="AA146" s="3" t="s">
        <v>142</v>
      </c>
      <c r="AB146" s="3"/>
      <c r="AC146" s="3"/>
      <c r="IV146"/>
    </row>
    <row r="147" spans="1:256" s="18" customFormat="1" ht="13.5" customHeight="1">
      <c r="A147" s="15"/>
      <c r="B147" s="15"/>
      <c r="C147" s="3" t="s">
        <v>26</v>
      </c>
      <c r="D147" s="3"/>
      <c r="E147" s="3"/>
      <c r="F147" s="3"/>
      <c r="G147"/>
      <c r="H147" s="3" t="s">
        <v>27</v>
      </c>
      <c r="I147"/>
      <c r="J147" s="3"/>
      <c r="K147"/>
      <c r="L147" s="3"/>
      <c r="M147" s="3"/>
      <c r="N147" s="5"/>
      <c r="O147" s="3"/>
      <c r="P147" s="3"/>
      <c r="Q147" s="3"/>
      <c r="R147" s="17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IV147"/>
    </row>
    <row r="148" spans="1:256" s="18" customFormat="1" ht="13.5" customHeight="1">
      <c r="A148"/>
      <c r="B148" s="19"/>
      <c r="C148" s="20"/>
      <c r="D148" s="21"/>
      <c r="E148" s="21"/>
      <c r="F148" s="20"/>
      <c r="G148" s="20"/>
      <c r="H148" s="20"/>
      <c r="I148" s="20"/>
      <c r="J148" s="20" t="s">
        <v>28</v>
      </c>
      <c r="K148" s="22"/>
      <c r="L148" s="20"/>
      <c r="M148" s="20"/>
      <c r="N148" s="20"/>
      <c r="O148" s="20"/>
      <c r="P148" s="20"/>
      <c r="Q148" s="3"/>
      <c r="R148" s="21" t="s">
        <v>29</v>
      </c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IV148"/>
    </row>
    <row r="149" spans="1:256" s="18" customFormat="1" ht="13.5" customHeight="1">
      <c r="A149" s="23" t="s">
        <v>30</v>
      </c>
      <c r="B149" s="24" t="s">
        <v>31</v>
      </c>
      <c r="C149" s="25" t="s">
        <v>32</v>
      </c>
      <c r="D149" s="26"/>
      <c r="E149" s="27"/>
      <c r="F149" s="27"/>
      <c r="G149" s="27"/>
      <c r="H149" s="27"/>
      <c r="I149" s="27"/>
      <c r="J149" s="28"/>
      <c r="K149" s="29"/>
      <c r="L149" s="30" t="s">
        <v>33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31" t="s">
        <v>34</v>
      </c>
      <c r="IV149"/>
    </row>
    <row r="150" spans="1:256" s="18" customFormat="1" ht="13.5" customHeight="1">
      <c r="A150" s="32"/>
      <c r="B150" s="33" t="s">
        <v>35</v>
      </c>
      <c r="C150" s="34"/>
      <c r="D150" s="35" t="s">
        <v>36</v>
      </c>
      <c r="E150" s="36" t="s">
        <v>37</v>
      </c>
      <c r="F150" s="36" t="s">
        <v>38</v>
      </c>
      <c r="G150" s="36" t="s">
        <v>39</v>
      </c>
      <c r="H150" s="36" t="s">
        <v>40</v>
      </c>
      <c r="I150" s="36" t="s">
        <v>41</v>
      </c>
      <c r="J150" s="36" t="s">
        <v>42</v>
      </c>
      <c r="K150" s="36" t="s">
        <v>43</v>
      </c>
      <c r="L150" s="36" t="s">
        <v>44</v>
      </c>
      <c r="M150" s="36" t="s">
        <v>104</v>
      </c>
      <c r="N150" s="36" t="s">
        <v>105</v>
      </c>
      <c r="O150" s="36" t="s">
        <v>106</v>
      </c>
      <c r="P150" s="36" t="s">
        <v>107</v>
      </c>
      <c r="Q150" s="36" t="s">
        <v>108</v>
      </c>
      <c r="R150" s="36" t="s">
        <v>109</v>
      </c>
      <c r="S150" s="36" t="s">
        <v>110</v>
      </c>
      <c r="T150" s="36" t="s">
        <v>111</v>
      </c>
      <c r="U150" s="36" t="s">
        <v>112</v>
      </c>
      <c r="V150" s="36" t="s">
        <v>143</v>
      </c>
      <c r="W150" s="36"/>
      <c r="X150" s="36"/>
      <c r="Y150" s="36"/>
      <c r="Z150" s="36"/>
      <c r="AA150" s="36"/>
      <c r="AB150" s="36" t="s">
        <v>45</v>
      </c>
      <c r="AC150" s="37" t="s">
        <v>46</v>
      </c>
      <c r="IV150"/>
    </row>
    <row r="151" spans="1:256" s="18" customFormat="1" ht="13.5" customHeight="1">
      <c r="A151" s="38"/>
      <c r="B151" s="39"/>
      <c r="C151" s="39"/>
      <c r="D151" s="40"/>
      <c r="E151" s="40"/>
      <c r="F151" s="40"/>
      <c r="G151" s="40"/>
      <c r="H151" s="40"/>
      <c r="I151" s="40"/>
      <c r="J151" s="40" t="s">
        <v>15</v>
      </c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1"/>
      <c r="IV151"/>
    </row>
    <row r="152" spans="1:256" s="18" customFormat="1" ht="13.5" customHeight="1">
      <c r="A152" s="50">
        <f>SUM(A134,1)</f>
        <v>62</v>
      </c>
      <c r="B152" s="56">
        <v>15800</v>
      </c>
      <c r="C152" s="96" t="s">
        <v>144</v>
      </c>
      <c r="D152" s="9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 t="s">
        <v>36</v>
      </c>
      <c r="X152" s="98" t="s">
        <v>36</v>
      </c>
      <c r="Y152" s="98" t="s">
        <v>36</v>
      </c>
      <c r="Z152" s="98" t="s">
        <v>36</v>
      </c>
      <c r="AA152" s="98"/>
      <c r="AB152" s="98"/>
      <c r="AC152" s="49">
        <f>IF(0,"",SUM(D152:AB152))</f>
        <v>0</v>
      </c>
      <c r="IV152"/>
    </row>
    <row r="153" spans="1:256" s="18" customFormat="1" ht="13.5" customHeight="1">
      <c r="A153" s="50">
        <f>SUM(A152,1)</f>
        <v>63</v>
      </c>
      <c r="B153" s="56">
        <v>16500</v>
      </c>
      <c r="C153" s="96" t="s">
        <v>145</v>
      </c>
      <c r="D153" s="97"/>
      <c r="E153" s="98"/>
      <c r="F153" s="98"/>
      <c r="G153" s="98"/>
      <c r="H153" s="98"/>
      <c r="I153" s="98"/>
      <c r="J153" s="98"/>
      <c r="K153" s="98" t="s">
        <v>36</v>
      </c>
      <c r="L153" s="98"/>
      <c r="M153" s="98" t="s">
        <v>36</v>
      </c>
      <c r="N153" s="98" t="s">
        <v>36</v>
      </c>
      <c r="O153" s="98"/>
      <c r="P153" s="98"/>
      <c r="Q153" s="98"/>
      <c r="R153" s="98"/>
      <c r="S153" s="98"/>
      <c r="T153" s="98"/>
      <c r="U153" s="98" t="s">
        <v>36</v>
      </c>
      <c r="V153" s="98" t="s">
        <v>36</v>
      </c>
      <c r="W153" s="98" t="s">
        <v>36</v>
      </c>
      <c r="X153" s="98" t="s">
        <v>36</v>
      </c>
      <c r="Y153" s="98" t="s">
        <v>36</v>
      </c>
      <c r="Z153" s="98" t="s">
        <v>36</v>
      </c>
      <c r="AA153" s="98"/>
      <c r="AB153" s="98"/>
      <c r="AC153" s="49">
        <f>IF(0,"",SUM(D153:AB153))</f>
        <v>0</v>
      </c>
      <c r="IV153"/>
    </row>
    <row r="154" spans="1:256" s="18" customFormat="1" ht="13.5" customHeight="1">
      <c r="A154" s="50">
        <f>SUM(A153,1)</f>
        <v>64</v>
      </c>
      <c r="B154" s="56">
        <v>17800</v>
      </c>
      <c r="C154" s="96" t="s">
        <v>146</v>
      </c>
      <c r="D154" s="9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 t="s">
        <v>36</v>
      </c>
      <c r="X154" s="98" t="s">
        <v>36</v>
      </c>
      <c r="Y154" s="98" t="s">
        <v>36</v>
      </c>
      <c r="Z154" s="98" t="s">
        <v>36</v>
      </c>
      <c r="AA154" s="98"/>
      <c r="AB154" s="98"/>
      <c r="AC154" s="49">
        <f>IF(0,"",SUM(D154:AB154))</f>
        <v>0</v>
      </c>
      <c r="IV154"/>
    </row>
    <row r="155" spans="1:256" s="18" customFormat="1" ht="13.5" customHeight="1">
      <c r="A155" s="50">
        <f>SUM(A154,1)</f>
        <v>65</v>
      </c>
      <c r="B155" s="56">
        <v>18100</v>
      </c>
      <c r="C155" s="96" t="s">
        <v>147</v>
      </c>
      <c r="D155" s="9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 t="s">
        <v>36</v>
      </c>
      <c r="X155" s="98" t="s">
        <v>36</v>
      </c>
      <c r="Y155" s="98" t="s">
        <v>36</v>
      </c>
      <c r="Z155" s="98" t="s">
        <v>36</v>
      </c>
      <c r="AA155" s="98"/>
      <c r="AB155" s="98"/>
      <c r="AC155" s="49">
        <f>IF(0,"",SUM(D155:AB155))</f>
        <v>0</v>
      </c>
      <c r="IV155"/>
    </row>
    <row r="156" spans="1:256" s="18" customFormat="1" ht="13.5">
      <c r="A156" s="50">
        <f>SUM(A155,1)</f>
        <v>66</v>
      </c>
      <c r="B156" s="56">
        <v>16400</v>
      </c>
      <c r="C156" s="96" t="s">
        <v>148</v>
      </c>
      <c r="D156" s="97"/>
      <c r="E156" s="98"/>
      <c r="F156" s="98"/>
      <c r="G156" s="98"/>
      <c r="H156" s="98"/>
      <c r="I156" s="98"/>
      <c r="J156" s="98"/>
      <c r="K156" s="98"/>
      <c r="L156" s="98"/>
      <c r="M156" s="98"/>
      <c r="N156" s="98" t="s">
        <v>36</v>
      </c>
      <c r="O156" s="98" t="s">
        <v>36</v>
      </c>
      <c r="P156" s="98" t="s">
        <v>36</v>
      </c>
      <c r="Q156" s="98" t="s">
        <v>36</v>
      </c>
      <c r="R156" s="98" t="s">
        <v>36</v>
      </c>
      <c r="S156" s="98" t="s">
        <v>36</v>
      </c>
      <c r="T156" s="98" t="s">
        <v>36</v>
      </c>
      <c r="U156" s="98" t="s">
        <v>36</v>
      </c>
      <c r="V156" s="98" t="s">
        <v>36</v>
      </c>
      <c r="W156" s="98" t="s">
        <v>36</v>
      </c>
      <c r="X156" s="98" t="s">
        <v>36</v>
      </c>
      <c r="Y156" s="98" t="s">
        <v>36</v>
      </c>
      <c r="Z156" s="98" t="s">
        <v>36</v>
      </c>
      <c r="AA156" s="98"/>
      <c r="AB156" s="98"/>
      <c r="AC156" s="49">
        <f>IF(0,"",SUM(D156:AB156))</f>
        <v>0</v>
      </c>
      <c r="IV156"/>
    </row>
    <row r="157" spans="1:256" s="18" customFormat="1" ht="13.5" customHeight="1">
      <c r="A157" s="50">
        <f>SUM(A156,1)</f>
        <v>67</v>
      </c>
      <c r="B157" s="56">
        <v>17600</v>
      </c>
      <c r="C157" s="96" t="s">
        <v>149</v>
      </c>
      <c r="D157" s="97"/>
      <c r="E157" s="98"/>
      <c r="F157" s="98"/>
      <c r="G157" s="98"/>
      <c r="H157" s="98"/>
      <c r="I157" s="98"/>
      <c r="J157" s="98"/>
      <c r="K157" s="98"/>
      <c r="L157" s="98"/>
      <c r="M157" s="98"/>
      <c r="N157" s="98" t="s">
        <v>36</v>
      </c>
      <c r="O157" s="98" t="s">
        <v>36</v>
      </c>
      <c r="P157" s="98" t="s">
        <v>36</v>
      </c>
      <c r="Q157" s="98" t="s">
        <v>36</v>
      </c>
      <c r="R157" s="98" t="s">
        <v>36</v>
      </c>
      <c r="S157" s="98" t="s">
        <v>36</v>
      </c>
      <c r="T157" s="98" t="s">
        <v>36</v>
      </c>
      <c r="U157" s="98" t="s">
        <v>36</v>
      </c>
      <c r="V157" s="98" t="s">
        <v>36</v>
      </c>
      <c r="W157" s="98" t="s">
        <v>36</v>
      </c>
      <c r="X157" s="98" t="s">
        <v>36</v>
      </c>
      <c r="Y157" s="98" t="s">
        <v>36</v>
      </c>
      <c r="Z157" s="98" t="s">
        <v>36</v>
      </c>
      <c r="AA157" s="98"/>
      <c r="AB157" s="98"/>
      <c r="AC157" s="49">
        <f>IF(0,"",SUM(D157:AB157))</f>
        <v>0</v>
      </c>
      <c r="IV157"/>
    </row>
    <row r="158" spans="1:256" s="18" customFormat="1" ht="13.5" customHeight="1">
      <c r="A158" s="50">
        <f>SUM(A157,1)</f>
        <v>68</v>
      </c>
      <c r="B158" s="56">
        <v>17500</v>
      </c>
      <c r="C158" s="66" t="s">
        <v>150</v>
      </c>
      <c r="D158" s="97"/>
      <c r="E158" s="112"/>
      <c r="F158" s="112"/>
      <c r="G158" s="112" t="s">
        <v>36</v>
      </c>
      <c r="H158" s="112"/>
      <c r="I158" s="112" t="s">
        <v>36</v>
      </c>
      <c r="J158" s="112" t="s">
        <v>36</v>
      </c>
      <c r="K158" s="112" t="s">
        <v>36</v>
      </c>
      <c r="L158" s="112" t="s">
        <v>36</v>
      </c>
      <c r="M158" s="98" t="s">
        <v>36</v>
      </c>
      <c r="N158" s="112" t="s">
        <v>36</v>
      </c>
      <c r="O158" s="98" t="s">
        <v>36</v>
      </c>
      <c r="P158" s="98" t="s">
        <v>36</v>
      </c>
      <c r="Q158" s="98" t="s">
        <v>36</v>
      </c>
      <c r="R158" s="98" t="s">
        <v>36</v>
      </c>
      <c r="S158" s="98" t="s">
        <v>36</v>
      </c>
      <c r="T158" s="98" t="s">
        <v>36</v>
      </c>
      <c r="U158" s="98" t="s">
        <v>36</v>
      </c>
      <c r="V158" s="98" t="s">
        <v>36</v>
      </c>
      <c r="W158" s="98" t="s">
        <v>36</v>
      </c>
      <c r="X158" s="98" t="s">
        <v>36</v>
      </c>
      <c r="Y158" s="98" t="s">
        <v>36</v>
      </c>
      <c r="Z158" s="98" t="s">
        <v>36</v>
      </c>
      <c r="AA158" s="98"/>
      <c r="AB158" s="112"/>
      <c r="AC158" s="49">
        <f>IF(0,"",SUM(D158:AB158))</f>
        <v>0</v>
      </c>
      <c r="IV158"/>
    </row>
    <row r="159" spans="1:256" s="18" customFormat="1" ht="13.5" customHeight="1">
      <c r="A159" s="50">
        <f>SUM(A158,1)</f>
        <v>69</v>
      </c>
      <c r="B159" s="56">
        <v>19600</v>
      </c>
      <c r="C159" s="96" t="s">
        <v>151</v>
      </c>
      <c r="D159" s="97"/>
      <c r="E159" s="112"/>
      <c r="F159" s="112"/>
      <c r="G159" s="98" t="s">
        <v>36</v>
      </c>
      <c r="H159" s="112"/>
      <c r="I159" s="112" t="s">
        <v>36</v>
      </c>
      <c r="J159" s="112" t="s">
        <v>36</v>
      </c>
      <c r="K159" s="112" t="s">
        <v>36</v>
      </c>
      <c r="L159" s="112" t="s">
        <v>36</v>
      </c>
      <c r="M159" s="98" t="s">
        <v>36</v>
      </c>
      <c r="N159" s="112" t="s">
        <v>36</v>
      </c>
      <c r="O159" s="98" t="s">
        <v>36</v>
      </c>
      <c r="P159" s="98" t="s">
        <v>36</v>
      </c>
      <c r="Q159" s="98" t="s">
        <v>36</v>
      </c>
      <c r="R159" s="98" t="s">
        <v>36</v>
      </c>
      <c r="S159" s="98" t="s">
        <v>36</v>
      </c>
      <c r="T159" s="98" t="s">
        <v>36</v>
      </c>
      <c r="U159" s="98" t="s">
        <v>36</v>
      </c>
      <c r="V159" s="98" t="s">
        <v>36</v>
      </c>
      <c r="W159" s="98" t="s">
        <v>36</v>
      </c>
      <c r="X159" s="98" t="s">
        <v>36</v>
      </c>
      <c r="Y159" s="98" t="s">
        <v>36</v>
      </c>
      <c r="Z159" s="98" t="s">
        <v>36</v>
      </c>
      <c r="AA159" s="98"/>
      <c r="AB159" s="112"/>
      <c r="AC159" s="49">
        <f>IF(0,"",SUM(D159:AB159))</f>
        <v>0</v>
      </c>
      <c r="IV159"/>
    </row>
    <row r="160" spans="1:256" s="18" customFormat="1" ht="13.5" customHeight="1">
      <c r="A160" s="50">
        <f>SUM(A159,1)</f>
        <v>70</v>
      </c>
      <c r="B160" s="56">
        <v>19800</v>
      </c>
      <c r="C160" s="96" t="s">
        <v>152</v>
      </c>
      <c r="D160" s="97"/>
      <c r="E160" s="112"/>
      <c r="F160" s="112"/>
      <c r="G160" s="112" t="s">
        <v>36</v>
      </c>
      <c r="H160" s="112"/>
      <c r="I160" s="112" t="s">
        <v>36</v>
      </c>
      <c r="J160" s="112" t="s">
        <v>36</v>
      </c>
      <c r="K160" s="112" t="s">
        <v>36</v>
      </c>
      <c r="L160" s="112" t="s">
        <v>36</v>
      </c>
      <c r="M160" s="112" t="s">
        <v>36</v>
      </c>
      <c r="N160" s="112" t="s">
        <v>36</v>
      </c>
      <c r="O160" s="98" t="s">
        <v>36</v>
      </c>
      <c r="P160" s="98" t="s">
        <v>36</v>
      </c>
      <c r="Q160" s="98" t="s">
        <v>36</v>
      </c>
      <c r="R160" s="98" t="s">
        <v>36</v>
      </c>
      <c r="S160" s="98" t="s">
        <v>36</v>
      </c>
      <c r="T160" s="98" t="s">
        <v>36</v>
      </c>
      <c r="U160" s="98" t="s">
        <v>36</v>
      </c>
      <c r="V160" s="98" t="s">
        <v>36</v>
      </c>
      <c r="W160" s="98" t="s">
        <v>36</v>
      </c>
      <c r="X160" s="98" t="s">
        <v>36</v>
      </c>
      <c r="Y160" s="98" t="s">
        <v>36</v>
      </c>
      <c r="Z160" s="98" t="s">
        <v>36</v>
      </c>
      <c r="AA160" s="98"/>
      <c r="AB160" s="112"/>
      <c r="AC160" s="49">
        <f>IF(0,"",SUM(D160:AB160))</f>
        <v>0</v>
      </c>
      <c r="IV160"/>
    </row>
    <row r="161" spans="1:256" s="18" customFormat="1" ht="13.5" customHeight="1">
      <c r="A161" s="113"/>
      <c r="B161" s="114" t="s">
        <v>153</v>
      </c>
      <c r="C161" s="115" t="s">
        <v>154</v>
      </c>
      <c r="D161" s="116" t="s">
        <v>155</v>
      </c>
      <c r="E161" s="116" t="s">
        <v>156</v>
      </c>
      <c r="F161" s="116" t="s">
        <v>157</v>
      </c>
      <c r="G161" s="116" t="s">
        <v>158</v>
      </c>
      <c r="H161" s="116" t="s">
        <v>159</v>
      </c>
      <c r="I161" s="116" t="s">
        <v>160</v>
      </c>
      <c r="J161" s="116" t="s">
        <v>161</v>
      </c>
      <c r="K161" s="116" t="s">
        <v>162</v>
      </c>
      <c r="L161" s="116">
        <v>21</v>
      </c>
      <c r="M161" s="116">
        <v>22</v>
      </c>
      <c r="N161" s="116">
        <v>23</v>
      </c>
      <c r="O161" s="116">
        <v>31</v>
      </c>
      <c r="P161" s="116">
        <v>41</v>
      </c>
      <c r="Q161" s="116">
        <v>42</v>
      </c>
      <c r="R161" s="116">
        <v>43</v>
      </c>
      <c r="S161" s="116">
        <v>52</v>
      </c>
      <c r="T161" s="116">
        <v>53</v>
      </c>
      <c r="U161" s="116">
        <v>61</v>
      </c>
      <c r="V161" s="116">
        <v>62</v>
      </c>
      <c r="W161" s="116">
        <v>63</v>
      </c>
      <c r="X161" s="117">
        <v>64</v>
      </c>
      <c r="Y161" s="117">
        <v>71</v>
      </c>
      <c r="Z161" s="118">
        <v>80</v>
      </c>
      <c r="AA161" s="97"/>
      <c r="AB161" s="119" t="s">
        <v>163</v>
      </c>
      <c r="AC161" s="49"/>
      <c r="IV161"/>
    </row>
    <row r="162" spans="1:256" s="18" customFormat="1" ht="13.5" customHeight="1">
      <c r="A162" s="50">
        <f>SUM(A160,1)</f>
        <v>71</v>
      </c>
      <c r="B162" s="120" t="s">
        <v>164</v>
      </c>
      <c r="C162" s="121" t="s">
        <v>165</v>
      </c>
      <c r="D162" s="122"/>
      <c r="E162" s="123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5"/>
      <c r="Y162" s="125"/>
      <c r="Z162" s="125"/>
      <c r="AA162" s="126"/>
      <c r="AB162" s="127"/>
      <c r="AC162" s="49">
        <f>IF(0,"",SUM(D162:AB162))</f>
        <v>0</v>
      </c>
      <c r="IV162"/>
    </row>
    <row r="163" spans="1:256" s="18" customFormat="1" ht="13.5">
      <c r="A163" s="50">
        <f>SUM(A162,1)</f>
        <v>72</v>
      </c>
      <c r="B163" s="120" t="s">
        <v>166</v>
      </c>
      <c r="C163" s="96" t="s">
        <v>167</v>
      </c>
      <c r="D163" s="122"/>
      <c r="E163" s="123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5"/>
      <c r="Y163" s="125"/>
      <c r="Z163" s="125"/>
      <c r="AA163" s="126"/>
      <c r="AB163" s="124"/>
      <c r="AC163" s="49">
        <f>IF(0,"",SUM(D163:AB163))</f>
        <v>0</v>
      </c>
      <c r="IV163"/>
    </row>
    <row r="164" spans="1:256" s="18" customFormat="1" ht="13.5">
      <c r="A164" s="50">
        <f>SUM(A163,1)</f>
        <v>73</v>
      </c>
      <c r="B164" s="120" t="s">
        <v>168</v>
      </c>
      <c r="C164" s="66" t="s">
        <v>169</v>
      </c>
      <c r="D164" s="122"/>
      <c r="E164" s="123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98"/>
      <c r="AB164" s="124"/>
      <c r="AC164" s="49">
        <f>IF(0,"",SUM(D164:AB164))</f>
        <v>0</v>
      </c>
      <c r="IV164"/>
    </row>
    <row r="165" spans="1:256" s="18" customFormat="1" ht="13.5">
      <c r="A165" s="50">
        <f>SUM(A164,1)</f>
        <v>74</v>
      </c>
      <c r="B165" s="120" t="s">
        <v>170</v>
      </c>
      <c r="C165" s="96" t="s">
        <v>171</v>
      </c>
      <c r="D165" s="122"/>
      <c r="E165" s="123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98"/>
      <c r="AB165" s="124"/>
      <c r="AC165" s="49">
        <f>IF(0,"",SUM(D165:AB165))</f>
        <v>0</v>
      </c>
      <c r="IV165"/>
    </row>
    <row r="166" spans="1:256" s="18" customFormat="1" ht="13.5">
      <c r="A166" s="50">
        <f>SUM(A165,1)</f>
        <v>75</v>
      </c>
      <c r="B166" s="120" t="s">
        <v>172</v>
      </c>
      <c r="C166" s="96" t="s">
        <v>173</v>
      </c>
      <c r="D166" s="128"/>
      <c r="E166" s="129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98"/>
      <c r="AB166" s="130"/>
      <c r="AC166" s="49">
        <f>IF(0,"",SUM(D166:AB166))</f>
        <v>0</v>
      </c>
      <c r="IV166"/>
    </row>
    <row r="167" spans="1:256" s="18" customFormat="1" ht="15.75">
      <c r="A167" s="113"/>
      <c r="B167" s="114" t="s">
        <v>153</v>
      </c>
      <c r="C167" s="115" t="s">
        <v>154</v>
      </c>
      <c r="D167" s="131" t="s">
        <v>174</v>
      </c>
      <c r="E167" s="131">
        <v>10</v>
      </c>
      <c r="F167" s="116">
        <v>11</v>
      </c>
      <c r="G167" s="116">
        <v>12</v>
      </c>
      <c r="H167" s="116">
        <v>24</v>
      </c>
      <c r="I167" s="116">
        <v>25</v>
      </c>
      <c r="J167" s="119">
        <v>26</v>
      </c>
      <c r="K167" s="119">
        <v>81</v>
      </c>
      <c r="L167" s="119">
        <v>82</v>
      </c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111"/>
      <c r="AC167" s="49"/>
      <c r="IV167"/>
    </row>
    <row r="168" spans="1:256" s="18" customFormat="1" ht="13.5" customHeight="1">
      <c r="A168" s="50">
        <f>SUM(A166,1)</f>
        <v>76</v>
      </c>
      <c r="B168" s="56" t="s">
        <v>175</v>
      </c>
      <c r="C168" s="96" t="s">
        <v>176</v>
      </c>
      <c r="D168" s="124"/>
      <c r="E168" s="132"/>
      <c r="F168" s="132"/>
      <c r="G168" s="132"/>
      <c r="H168" s="132"/>
      <c r="I168" s="132"/>
      <c r="J168" s="132"/>
      <c r="K168" s="132"/>
      <c r="L168" s="132"/>
      <c r="M168" s="112" t="s">
        <v>36</v>
      </c>
      <c r="N168" s="98" t="s">
        <v>36</v>
      </c>
      <c r="O168" s="98" t="s">
        <v>36</v>
      </c>
      <c r="P168" s="98" t="s">
        <v>36</v>
      </c>
      <c r="Q168" s="98" t="s">
        <v>36</v>
      </c>
      <c r="R168" s="98" t="s">
        <v>36</v>
      </c>
      <c r="S168" s="98" t="s">
        <v>36</v>
      </c>
      <c r="T168" s="98" t="s">
        <v>36</v>
      </c>
      <c r="U168" s="98" t="s">
        <v>36</v>
      </c>
      <c r="V168" s="98" t="s">
        <v>36</v>
      </c>
      <c r="W168" s="98" t="s">
        <v>36</v>
      </c>
      <c r="X168" s="98" t="s">
        <v>36</v>
      </c>
      <c r="Y168" s="98" t="s">
        <v>36</v>
      </c>
      <c r="Z168" s="98" t="s">
        <v>36</v>
      </c>
      <c r="AA168" s="112"/>
      <c r="AB168" s="112"/>
      <c r="AC168" s="49">
        <f>IF(0,"",SUM(D168:AB168))</f>
        <v>0</v>
      </c>
      <c r="IV168"/>
    </row>
    <row r="169" spans="1:256" s="18" customFormat="1" ht="13.5" customHeight="1">
      <c r="A169" s="50">
        <f>SUM(A168,1)</f>
        <v>77</v>
      </c>
      <c r="B169" s="56" t="s">
        <v>177</v>
      </c>
      <c r="C169" s="96" t="s">
        <v>178</v>
      </c>
      <c r="D169" s="124"/>
      <c r="E169" s="132"/>
      <c r="F169" s="132"/>
      <c r="G169" s="132"/>
      <c r="H169" s="132"/>
      <c r="I169" s="132"/>
      <c r="J169" s="132"/>
      <c r="K169" s="132"/>
      <c r="L169" s="132"/>
      <c r="M169" s="112" t="s">
        <v>36</v>
      </c>
      <c r="N169" s="98" t="s">
        <v>36</v>
      </c>
      <c r="O169" s="98" t="s">
        <v>36</v>
      </c>
      <c r="P169" s="98" t="s">
        <v>36</v>
      </c>
      <c r="Q169" s="98" t="s">
        <v>36</v>
      </c>
      <c r="R169" s="98" t="s">
        <v>36</v>
      </c>
      <c r="S169" s="98" t="s">
        <v>36</v>
      </c>
      <c r="T169" s="98" t="s">
        <v>36</v>
      </c>
      <c r="U169" s="98" t="s">
        <v>36</v>
      </c>
      <c r="V169" s="98" t="s">
        <v>36</v>
      </c>
      <c r="W169" s="98" t="s">
        <v>36</v>
      </c>
      <c r="X169" s="98" t="s">
        <v>36</v>
      </c>
      <c r="Y169" s="98" t="s">
        <v>36</v>
      </c>
      <c r="Z169" s="98" t="s">
        <v>36</v>
      </c>
      <c r="AA169" s="112"/>
      <c r="AB169" s="112"/>
      <c r="AC169" s="49">
        <f>IF(0,"",SUM(D169:AB169))</f>
        <v>0</v>
      </c>
      <c r="IV169"/>
    </row>
    <row r="170" spans="1:256" s="18" customFormat="1" ht="13.5" customHeight="1">
      <c r="A170" s="50">
        <f>SUM(A169,1)</f>
        <v>78</v>
      </c>
      <c r="B170" s="56" t="s">
        <v>179</v>
      </c>
      <c r="C170" s="96" t="s">
        <v>180</v>
      </c>
      <c r="D170" s="124"/>
      <c r="E170" s="132"/>
      <c r="F170" s="132"/>
      <c r="G170" s="132"/>
      <c r="H170" s="132"/>
      <c r="I170" s="132"/>
      <c r="J170" s="132"/>
      <c r="K170" s="132"/>
      <c r="L170" s="132"/>
      <c r="M170" s="112" t="s">
        <v>36</v>
      </c>
      <c r="N170" s="98" t="s">
        <v>36</v>
      </c>
      <c r="O170" s="98" t="s">
        <v>36</v>
      </c>
      <c r="P170" s="98" t="s">
        <v>36</v>
      </c>
      <c r="Q170" s="98" t="s">
        <v>36</v>
      </c>
      <c r="R170" s="98" t="s">
        <v>36</v>
      </c>
      <c r="S170" s="98" t="s">
        <v>36</v>
      </c>
      <c r="T170" s="98" t="s">
        <v>36</v>
      </c>
      <c r="U170" s="98" t="s">
        <v>36</v>
      </c>
      <c r="V170" s="98" t="s">
        <v>36</v>
      </c>
      <c r="W170" s="98" t="s">
        <v>36</v>
      </c>
      <c r="X170" s="98" t="s">
        <v>36</v>
      </c>
      <c r="Y170" s="98" t="s">
        <v>36</v>
      </c>
      <c r="Z170" s="98" t="s">
        <v>36</v>
      </c>
      <c r="AA170" s="112"/>
      <c r="AB170" s="112"/>
      <c r="AC170" s="49">
        <f>IF(0,"",SUM(D170:AB170))</f>
        <v>0</v>
      </c>
      <c r="IV170"/>
    </row>
    <row r="171" spans="1:256" s="18" customFormat="1" ht="13.5" customHeight="1">
      <c r="A171" s="50">
        <f>SUM(A170,1)</f>
        <v>79</v>
      </c>
      <c r="B171" s="56" t="s">
        <v>181</v>
      </c>
      <c r="C171" s="96" t="s">
        <v>182</v>
      </c>
      <c r="D171" s="124"/>
      <c r="E171" s="132"/>
      <c r="F171" s="132"/>
      <c r="G171" s="132"/>
      <c r="H171" s="132"/>
      <c r="I171" s="132"/>
      <c r="J171" s="132"/>
      <c r="K171" s="132"/>
      <c r="L171" s="132"/>
      <c r="M171" s="112" t="s">
        <v>36</v>
      </c>
      <c r="N171" s="98" t="s">
        <v>36</v>
      </c>
      <c r="O171" s="98" t="s">
        <v>36</v>
      </c>
      <c r="P171" s="98" t="s">
        <v>36</v>
      </c>
      <c r="Q171" s="98" t="s">
        <v>36</v>
      </c>
      <c r="R171" s="98" t="s">
        <v>36</v>
      </c>
      <c r="S171" s="98" t="s">
        <v>36</v>
      </c>
      <c r="T171" s="98" t="s">
        <v>36</v>
      </c>
      <c r="U171" s="98" t="s">
        <v>36</v>
      </c>
      <c r="V171" s="98" t="s">
        <v>36</v>
      </c>
      <c r="W171" s="98" t="s">
        <v>36</v>
      </c>
      <c r="X171" s="98" t="s">
        <v>36</v>
      </c>
      <c r="Y171" s="98" t="s">
        <v>36</v>
      </c>
      <c r="Z171" s="98" t="s">
        <v>36</v>
      </c>
      <c r="AA171" s="112"/>
      <c r="AB171" s="112"/>
      <c r="AC171" s="49">
        <f>IF(0,"",SUM(D171:AB171))</f>
        <v>0</v>
      </c>
      <c r="IV171"/>
    </row>
    <row r="172" spans="1:256" s="18" customFormat="1" ht="13.5">
      <c r="A172" s="50">
        <f>SUM(A171,1)</f>
        <v>80</v>
      </c>
      <c r="B172" s="56" t="s">
        <v>166</v>
      </c>
      <c r="C172" s="96" t="s">
        <v>167</v>
      </c>
      <c r="D172" s="124"/>
      <c r="E172" s="132"/>
      <c r="F172" s="132"/>
      <c r="G172" s="132"/>
      <c r="H172" s="132"/>
      <c r="I172" s="132"/>
      <c r="J172" s="132"/>
      <c r="K172" s="132"/>
      <c r="L172" s="132"/>
      <c r="M172" s="112" t="s">
        <v>36</v>
      </c>
      <c r="N172" s="98" t="s">
        <v>36</v>
      </c>
      <c r="O172" s="98" t="s">
        <v>36</v>
      </c>
      <c r="P172" s="98" t="s">
        <v>36</v>
      </c>
      <c r="Q172" s="98" t="s">
        <v>36</v>
      </c>
      <c r="R172" s="98" t="s">
        <v>36</v>
      </c>
      <c r="S172" s="98" t="s">
        <v>36</v>
      </c>
      <c r="T172" s="98" t="s">
        <v>36</v>
      </c>
      <c r="U172" s="98" t="s">
        <v>36</v>
      </c>
      <c r="V172" s="98" t="s">
        <v>36</v>
      </c>
      <c r="W172" s="98" t="s">
        <v>36</v>
      </c>
      <c r="X172" s="98" t="s">
        <v>36</v>
      </c>
      <c r="Y172" s="98" t="s">
        <v>36</v>
      </c>
      <c r="Z172" s="98" t="s">
        <v>36</v>
      </c>
      <c r="AA172" s="112"/>
      <c r="AB172" s="112"/>
      <c r="AC172" s="49">
        <f>IF(0,"",SUM(D172:AB172))</f>
        <v>0</v>
      </c>
      <c r="IV172"/>
    </row>
    <row r="173" spans="1:256" s="18" customFormat="1" ht="13.5" customHeight="1">
      <c r="A173" s="50">
        <f>SUM(A172,1)</f>
        <v>81</v>
      </c>
      <c r="B173" s="56" t="s">
        <v>168</v>
      </c>
      <c r="C173" s="66" t="s">
        <v>169</v>
      </c>
      <c r="D173" s="124"/>
      <c r="E173" s="132"/>
      <c r="F173" s="132"/>
      <c r="G173" s="132"/>
      <c r="H173" s="132"/>
      <c r="I173" s="132"/>
      <c r="J173" s="132"/>
      <c r="K173" s="132"/>
      <c r="L173" s="132"/>
      <c r="M173" s="112" t="s">
        <v>36</v>
      </c>
      <c r="N173" s="98" t="s">
        <v>36</v>
      </c>
      <c r="O173" s="98" t="s">
        <v>36</v>
      </c>
      <c r="P173" s="98" t="s">
        <v>36</v>
      </c>
      <c r="Q173" s="98" t="s">
        <v>36</v>
      </c>
      <c r="R173" s="98" t="s">
        <v>36</v>
      </c>
      <c r="S173" s="98" t="s">
        <v>36</v>
      </c>
      <c r="T173" s="98" t="s">
        <v>36</v>
      </c>
      <c r="U173" s="98" t="s">
        <v>36</v>
      </c>
      <c r="V173" s="98" t="s">
        <v>36</v>
      </c>
      <c r="W173" s="98" t="s">
        <v>36</v>
      </c>
      <c r="X173" s="98" t="s">
        <v>36</v>
      </c>
      <c r="Y173" s="98" t="s">
        <v>36</v>
      </c>
      <c r="Z173" s="98" t="s">
        <v>36</v>
      </c>
      <c r="AA173" s="112"/>
      <c r="AB173" s="112"/>
      <c r="AC173" s="49">
        <f>IF(0,"",SUM(D173:AB173))</f>
        <v>0</v>
      </c>
      <c r="IV173"/>
    </row>
    <row r="174" spans="1:256" s="18" customFormat="1" ht="13.5" customHeight="1">
      <c r="A174" s="50">
        <f>SUM(A173,1)</f>
        <v>82</v>
      </c>
      <c r="B174" s="56" t="s">
        <v>183</v>
      </c>
      <c r="C174" s="96" t="s">
        <v>184</v>
      </c>
      <c r="D174" s="124"/>
      <c r="E174" s="132"/>
      <c r="F174" s="132"/>
      <c r="G174" s="132"/>
      <c r="H174" s="132"/>
      <c r="I174" s="132"/>
      <c r="J174" s="132"/>
      <c r="K174" s="132"/>
      <c r="L174" s="132"/>
      <c r="M174" s="112" t="s">
        <v>36</v>
      </c>
      <c r="N174" s="98" t="s">
        <v>36</v>
      </c>
      <c r="O174" s="98" t="s">
        <v>36</v>
      </c>
      <c r="P174" s="98" t="s">
        <v>36</v>
      </c>
      <c r="Q174" s="98" t="s">
        <v>36</v>
      </c>
      <c r="R174" s="98" t="s">
        <v>36</v>
      </c>
      <c r="S174" s="98" t="s">
        <v>36</v>
      </c>
      <c r="T174" s="98" t="s">
        <v>36</v>
      </c>
      <c r="U174" s="98" t="s">
        <v>36</v>
      </c>
      <c r="V174" s="98" t="s">
        <v>36</v>
      </c>
      <c r="W174" s="98" t="s">
        <v>36</v>
      </c>
      <c r="X174" s="98" t="s">
        <v>36</v>
      </c>
      <c r="Y174" s="98" t="s">
        <v>36</v>
      </c>
      <c r="Z174" s="98" t="s">
        <v>36</v>
      </c>
      <c r="AA174" s="112"/>
      <c r="AB174" s="112"/>
      <c r="AC174" s="49">
        <f>IF(0,"",SUM(D174:AB174))</f>
        <v>0</v>
      </c>
      <c r="IV174"/>
    </row>
    <row r="175" spans="1:256" s="18" customFormat="1" ht="13.5" customHeight="1">
      <c r="A175" s="50">
        <f>SUM(A174,1)</f>
        <v>83</v>
      </c>
      <c r="B175" s="56" t="s">
        <v>185</v>
      </c>
      <c r="C175" s="96" t="s">
        <v>186</v>
      </c>
      <c r="D175" s="124"/>
      <c r="E175" s="132"/>
      <c r="F175" s="132"/>
      <c r="G175" s="132"/>
      <c r="H175" s="132"/>
      <c r="I175" s="132"/>
      <c r="J175" s="132"/>
      <c r="K175" s="132"/>
      <c r="L175" s="132"/>
      <c r="M175" s="112" t="s">
        <v>36</v>
      </c>
      <c r="N175" s="98" t="s">
        <v>36</v>
      </c>
      <c r="O175" s="98" t="s">
        <v>36</v>
      </c>
      <c r="P175" s="98" t="s">
        <v>36</v>
      </c>
      <c r="Q175" s="98" t="s">
        <v>36</v>
      </c>
      <c r="R175" s="98" t="s">
        <v>36</v>
      </c>
      <c r="S175" s="98" t="s">
        <v>36</v>
      </c>
      <c r="T175" s="98" t="s">
        <v>36</v>
      </c>
      <c r="U175" s="98" t="s">
        <v>36</v>
      </c>
      <c r="V175" s="98" t="s">
        <v>36</v>
      </c>
      <c r="W175" s="98" t="s">
        <v>36</v>
      </c>
      <c r="X175" s="98" t="s">
        <v>36</v>
      </c>
      <c r="Y175" s="98" t="s">
        <v>36</v>
      </c>
      <c r="Z175" s="98" t="s">
        <v>36</v>
      </c>
      <c r="AA175" s="112"/>
      <c r="AB175" s="112"/>
      <c r="AC175" s="49">
        <f>IF(0,"",SUM(D175:AB175))</f>
        <v>0</v>
      </c>
      <c r="IV175"/>
    </row>
    <row r="176" spans="1:256" s="18" customFormat="1" ht="13.5" customHeight="1">
      <c r="A176" s="50">
        <f>SUM(A175,1)</f>
        <v>84</v>
      </c>
      <c r="B176" s="56" t="s">
        <v>187</v>
      </c>
      <c r="C176" s="96" t="s">
        <v>188</v>
      </c>
      <c r="D176" s="124"/>
      <c r="E176" s="132"/>
      <c r="F176" s="132"/>
      <c r="G176" s="132"/>
      <c r="H176" s="132"/>
      <c r="I176" s="132"/>
      <c r="J176" s="132"/>
      <c r="K176" s="132"/>
      <c r="L176" s="132"/>
      <c r="M176" s="112" t="s">
        <v>36</v>
      </c>
      <c r="N176" s="98" t="s">
        <v>36</v>
      </c>
      <c r="O176" s="98" t="s">
        <v>36</v>
      </c>
      <c r="P176" s="98" t="s">
        <v>36</v>
      </c>
      <c r="Q176" s="98" t="s">
        <v>36</v>
      </c>
      <c r="R176" s="98" t="s">
        <v>36</v>
      </c>
      <c r="S176" s="98" t="s">
        <v>36</v>
      </c>
      <c r="T176" s="98" t="s">
        <v>36</v>
      </c>
      <c r="U176" s="98" t="s">
        <v>36</v>
      </c>
      <c r="V176" s="98" t="s">
        <v>36</v>
      </c>
      <c r="W176" s="98" t="s">
        <v>36</v>
      </c>
      <c r="X176" s="98" t="s">
        <v>36</v>
      </c>
      <c r="Y176" s="98" t="s">
        <v>36</v>
      </c>
      <c r="Z176" s="98" t="s">
        <v>36</v>
      </c>
      <c r="AA176" s="112"/>
      <c r="AB176" s="112"/>
      <c r="AC176" s="49">
        <f>IF(0,"",SUM(D176:AB176))</f>
        <v>0</v>
      </c>
      <c r="IV176"/>
    </row>
    <row r="177" spans="1:256" s="18" customFormat="1" ht="13.5" customHeight="1">
      <c r="A177" s="50">
        <f>SUM(A176,1)</f>
        <v>85</v>
      </c>
      <c r="B177" s="56" t="s">
        <v>189</v>
      </c>
      <c r="C177" s="96" t="s">
        <v>190</v>
      </c>
      <c r="D177" s="124"/>
      <c r="E177" s="132"/>
      <c r="F177" s="132"/>
      <c r="G177" s="132"/>
      <c r="H177" s="132"/>
      <c r="I177" s="132"/>
      <c r="J177" s="132"/>
      <c r="K177" s="132"/>
      <c r="L177" s="132"/>
      <c r="M177" s="112" t="s">
        <v>36</v>
      </c>
      <c r="N177" s="98" t="s">
        <v>36</v>
      </c>
      <c r="O177" s="98" t="s">
        <v>36</v>
      </c>
      <c r="P177" s="98" t="s">
        <v>36</v>
      </c>
      <c r="Q177" s="98" t="s">
        <v>36</v>
      </c>
      <c r="R177" s="98" t="s">
        <v>36</v>
      </c>
      <c r="S177" s="98" t="s">
        <v>36</v>
      </c>
      <c r="T177" s="98" t="s">
        <v>36</v>
      </c>
      <c r="U177" s="98" t="s">
        <v>36</v>
      </c>
      <c r="V177" s="98" t="s">
        <v>36</v>
      </c>
      <c r="W177" s="98" t="s">
        <v>36</v>
      </c>
      <c r="X177" s="98" t="s">
        <v>36</v>
      </c>
      <c r="Y177" s="98" t="s">
        <v>36</v>
      </c>
      <c r="Z177" s="98" t="s">
        <v>36</v>
      </c>
      <c r="AA177" s="112"/>
      <c r="AB177" s="112"/>
      <c r="AC177" s="49">
        <f>IF(0,"",SUM(D177:AB177))</f>
        <v>0</v>
      </c>
      <c r="IV177"/>
    </row>
    <row r="178" spans="1:256" s="18" customFormat="1" ht="13.5" customHeight="1">
      <c r="A178" s="50">
        <f>SUM(A177,1)</f>
        <v>86</v>
      </c>
      <c r="B178" s="56" t="s">
        <v>191</v>
      </c>
      <c r="C178" s="96" t="s">
        <v>192</v>
      </c>
      <c r="D178" s="124"/>
      <c r="E178" s="132"/>
      <c r="F178" s="132"/>
      <c r="G178" s="132"/>
      <c r="H178" s="132"/>
      <c r="I178" s="132"/>
      <c r="J178" s="132"/>
      <c r="K178" s="132"/>
      <c r="L178" s="132"/>
      <c r="M178" s="112" t="s">
        <v>36</v>
      </c>
      <c r="N178" s="98" t="s">
        <v>36</v>
      </c>
      <c r="O178" s="98" t="s">
        <v>36</v>
      </c>
      <c r="P178" s="98" t="s">
        <v>36</v>
      </c>
      <c r="Q178" s="98" t="s">
        <v>36</v>
      </c>
      <c r="R178" s="98" t="s">
        <v>36</v>
      </c>
      <c r="S178" s="98" t="s">
        <v>36</v>
      </c>
      <c r="T178" s="98" t="s">
        <v>36</v>
      </c>
      <c r="U178" s="98" t="s">
        <v>36</v>
      </c>
      <c r="V178" s="98" t="s">
        <v>36</v>
      </c>
      <c r="W178" s="98" t="s">
        <v>36</v>
      </c>
      <c r="X178" s="98" t="s">
        <v>36</v>
      </c>
      <c r="Y178" s="98" t="s">
        <v>36</v>
      </c>
      <c r="Z178" s="98" t="s">
        <v>36</v>
      </c>
      <c r="AA178" s="112"/>
      <c r="AB178" s="112"/>
      <c r="AC178" s="49">
        <f>IF(0,"",SUM(D178:AB178))</f>
        <v>0</v>
      </c>
      <c r="IV178"/>
    </row>
    <row r="179" spans="1:256" s="18" customFormat="1" ht="13.5" customHeight="1">
      <c r="A179" s="50">
        <f>SUM(A178,1)</f>
        <v>87</v>
      </c>
      <c r="B179" s="56" t="s">
        <v>193</v>
      </c>
      <c r="C179" s="96" t="s">
        <v>194</v>
      </c>
      <c r="D179" s="133"/>
      <c r="E179" s="132"/>
      <c r="F179" s="124"/>
      <c r="G179" s="133"/>
      <c r="H179" s="124"/>
      <c r="I179" s="124"/>
      <c r="J179" s="132"/>
      <c r="K179" s="132"/>
      <c r="L179" s="132"/>
      <c r="M179" s="112" t="s">
        <v>36</v>
      </c>
      <c r="N179" s="98" t="s">
        <v>36</v>
      </c>
      <c r="O179" s="98" t="s">
        <v>36</v>
      </c>
      <c r="P179" s="98" t="s">
        <v>36</v>
      </c>
      <c r="Q179" s="98" t="s">
        <v>36</v>
      </c>
      <c r="R179" s="98" t="s">
        <v>36</v>
      </c>
      <c r="S179" s="98" t="s">
        <v>36</v>
      </c>
      <c r="T179" s="98" t="s">
        <v>36</v>
      </c>
      <c r="U179" s="98" t="s">
        <v>36</v>
      </c>
      <c r="V179" s="98" t="s">
        <v>36</v>
      </c>
      <c r="W179" s="98" t="s">
        <v>36</v>
      </c>
      <c r="X179" s="98" t="s">
        <v>36</v>
      </c>
      <c r="Y179" s="98" t="s">
        <v>36</v>
      </c>
      <c r="Z179" s="98" t="s">
        <v>36</v>
      </c>
      <c r="AA179" s="112"/>
      <c r="AB179" s="112"/>
      <c r="AC179" s="49">
        <f>IF(0,"",SUM(D179:AB179))</f>
        <v>0</v>
      </c>
      <c r="IV179"/>
    </row>
    <row r="180" spans="1:256" s="18" customFormat="1" ht="13.5" customHeight="1">
      <c r="A180" s="50">
        <f>SUM(A179,1)</f>
        <v>88</v>
      </c>
      <c r="B180" s="56" t="s">
        <v>195</v>
      </c>
      <c r="C180" s="96" t="s">
        <v>196</v>
      </c>
      <c r="D180" s="133"/>
      <c r="E180" s="132"/>
      <c r="F180" s="124"/>
      <c r="G180" s="124"/>
      <c r="H180" s="124"/>
      <c r="I180" s="124"/>
      <c r="J180" s="132"/>
      <c r="K180" s="132"/>
      <c r="L180" s="132"/>
      <c r="M180" s="112" t="s">
        <v>36</v>
      </c>
      <c r="N180" s="98" t="s">
        <v>36</v>
      </c>
      <c r="O180" s="98" t="s">
        <v>36</v>
      </c>
      <c r="P180" s="98" t="s">
        <v>36</v>
      </c>
      <c r="Q180" s="98" t="s">
        <v>36</v>
      </c>
      <c r="R180" s="98" t="s">
        <v>36</v>
      </c>
      <c r="S180" s="98" t="s">
        <v>36</v>
      </c>
      <c r="T180" s="98" t="s">
        <v>36</v>
      </c>
      <c r="U180" s="98" t="s">
        <v>36</v>
      </c>
      <c r="V180" s="98" t="s">
        <v>36</v>
      </c>
      <c r="W180" s="98" t="s">
        <v>36</v>
      </c>
      <c r="X180" s="98" t="s">
        <v>36</v>
      </c>
      <c r="Y180" s="98" t="s">
        <v>36</v>
      </c>
      <c r="Z180" s="98" t="s">
        <v>36</v>
      </c>
      <c r="AA180" s="112"/>
      <c r="AB180" s="112"/>
      <c r="AC180" s="49">
        <f>IF(0,"",SUM(D180:AB180))</f>
        <v>0</v>
      </c>
      <c r="IV180"/>
    </row>
    <row r="181" spans="1:256" s="18" customFormat="1" ht="13.5" customHeight="1">
      <c r="A181" s="59">
        <f>SUM(A180,1)</f>
        <v>89</v>
      </c>
      <c r="B181" s="67" t="s">
        <v>197</v>
      </c>
      <c r="C181" s="134" t="s">
        <v>198</v>
      </c>
      <c r="D181" s="135"/>
      <c r="E181" s="130"/>
      <c r="F181" s="136"/>
      <c r="G181" s="130"/>
      <c r="H181" s="130"/>
      <c r="I181" s="130"/>
      <c r="J181" s="130"/>
      <c r="K181" s="130"/>
      <c r="L181" s="130"/>
      <c r="M181" s="137" t="s">
        <v>36</v>
      </c>
      <c r="N181" s="137" t="s">
        <v>36</v>
      </c>
      <c r="O181" s="137" t="s">
        <v>36</v>
      </c>
      <c r="P181" s="137" t="s">
        <v>36</v>
      </c>
      <c r="Q181" s="137" t="s">
        <v>36</v>
      </c>
      <c r="R181" s="137" t="s">
        <v>36</v>
      </c>
      <c r="S181" s="137" t="s">
        <v>36</v>
      </c>
      <c r="T181" s="137" t="s">
        <v>36</v>
      </c>
      <c r="U181" s="137" t="s">
        <v>36</v>
      </c>
      <c r="V181" s="137" t="s">
        <v>36</v>
      </c>
      <c r="W181" s="137" t="s">
        <v>36</v>
      </c>
      <c r="X181" s="137" t="s">
        <v>36</v>
      </c>
      <c r="Y181" s="137" t="s">
        <v>36</v>
      </c>
      <c r="Z181" s="137" t="s">
        <v>36</v>
      </c>
      <c r="AA181" s="137"/>
      <c r="AB181" s="137"/>
      <c r="AC181" s="49">
        <f>IF(0,"",SUM(D181:AB181))</f>
        <v>0</v>
      </c>
      <c r="IV181"/>
    </row>
    <row r="182" spans="1:256" s="18" customFormat="1" ht="15.75" customHeight="1">
      <c r="A182" s="138" t="s">
        <v>199</v>
      </c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40"/>
      <c r="IV182"/>
    </row>
    <row r="183" spans="1:256" s="18" customFormat="1" ht="15.75" customHeight="1">
      <c r="A183" s="141" t="s">
        <v>200</v>
      </c>
      <c r="B183" s="142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40"/>
      <c r="IV183"/>
    </row>
    <row r="184" spans="1:256" s="18" customFormat="1" ht="15.75" customHeight="1">
      <c r="A184" s="139" t="s">
        <v>201</v>
      </c>
      <c r="B184" s="142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40"/>
      <c r="IV184"/>
    </row>
    <row r="185" spans="1:256" s="18" customFormat="1" ht="15.75" customHeight="1">
      <c r="A185" s="143" t="s">
        <v>202</v>
      </c>
      <c r="B185" s="15"/>
      <c r="C185" s="16"/>
      <c r="D185" s="3"/>
      <c r="E185" s="3"/>
      <c r="F185" s="3"/>
      <c r="G185"/>
      <c r="H185"/>
      <c r="I185"/>
      <c r="J185" s="5" t="s">
        <v>0</v>
      </c>
      <c r="K185" s="3"/>
      <c r="L185" s="3"/>
      <c r="M185" s="3"/>
      <c r="N185" s="3"/>
      <c r="O185" s="3"/>
      <c r="P185" s="3"/>
      <c r="Q185" s="3"/>
      <c r="R185" s="17"/>
      <c r="S185" s="3"/>
      <c r="T185"/>
      <c r="U185" s="3"/>
      <c r="V185" s="3"/>
      <c r="W185" s="3"/>
      <c r="X185" s="3"/>
      <c r="Y185" s="3"/>
      <c r="Z185" s="3"/>
      <c r="AA185" s="3" t="s">
        <v>203</v>
      </c>
      <c r="AB185" s="3"/>
      <c r="AC185" s="3"/>
      <c r="IV185"/>
    </row>
    <row r="186" spans="1:256" s="18" customFormat="1" ht="15.75" customHeight="1">
      <c r="A186" s="15"/>
      <c r="B186" s="15"/>
      <c r="C186" s="3" t="s">
        <v>26</v>
      </c>
      <c r="D186" s="3"/>
      <c r="E186" s="3"/>
      <c r="F186" s="3"/>
      <c r="G186"/>
      <c r="H186" s="3" t="s">
        <v>27</v>
      </c>
      <c r="I186"/>
      <c r="J186" s="3"/>
      <c r="K186"/>
      <c r="L186" s="3"/>
      <c r="M186" s="3"/>
      <c r="N186" s="5"/>
      <c r="O186" s="3"/>
      <c r="P186" s="3"/>
      <c r="Q186" s="3"/>
      <c r="R186" s="17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IV186"/>
    </row>
    <row r="187" spans="1:256" s="18" customFormat="1" ht="15.75" customHeight="1">
      <c r="A187"/>
      <c r="B187" s="19"/>
      <c r="C187" s="20"/>
      <c r="D187" s="21"/>
      <c r="E187" s="21"/>
      <c r="F187" s="20"/>
      <c r="G187" s="20"/>
      <c r="H187" s="20"/>
      <c r="I187" s="20"/>
      <c r="J187" s="20" t="s">
        <v>28</v>
      </c>
      <c r="K187" s="22"/>
      <c r="L187" s="20"/>
      <c r="M187" s="20"/>
      <c r="N187" s="20"/>
      <c r="O187" s="20"/>
      <c r="P187" s="20"/>
      <c r="Q187" s="3"/>
      <c r="R187" s="21" t="s">
        <v>29</v>
      </c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IV187"/>
    </row>
    <row r="188" spans="1:256" s="18" customFormat="1" ht="15.75" customHeight="1">
      <c r="A188" s="23" t="s">
        <v>30</v>
      </c>
      <c r="B188" s="24" t="s">
        <v>31</v>
      </c>
      <c r="C188" s="25" t="s">
        <v>32</v>
      </c>
      <c r="D188" s="26"/>
      <c r="E188" s="27"/>
      <c r="F188" s="27"/>
      <c r="G188" s="27"/>
      <c r="H188" s="27"/>
      <c r="I188" s="28"/>
      <c r="J188" s="28"/>
      <c r="K188" s="29"/>
      <c r="L188" s="30" t="s">
        <v>33</v>
      </c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31" t="s">
        <v>34</v>
      </c>
      <c r="IV188"/>
    </row>
    <row r="189" spans="1:256" s="18" customFormat="1" ht="15.75" customHeight="1">
      <c r="A189" s="32"/>
      <c r="B189" s="33" t="s">
        <v>35</v>
      </c>
      <c r="C189" s="34"/>
      <c r="D189" s="35" t="s">
        <v>36</v>
      </c>
      <c r="E189" s="36" t="s">
        <v>38</v>
      </c>
      <c r="F189" s="36" t="s">
        <v>40</v>
      </c>
      <c r="G189" s="36" t="s">
        <v>43</v>
      </c>
      <c r="H189" s="36" t="s">
        <v>44</v>
      </c>
      <c r="I189" s="36" t="s">
        <v>105</v>
      </c>
      <c r="J189" s="36" t="s">
        <v>106</v>
      </c>
      <c r="K189" s="36" t="s">
        <v>108</v>
      </c>
      <c r="L189" s="36" t="s">
        <v>109</v>
      </c>
      <c r="M189" s="36" t="s">
        <v>113</v>
      </c>
      <c r="N189" s="36" t="s">
        <v>143</v>
      </c>
      <c r="O189" s="36" t="s">
        <v>114</v>
      </c>
      <c r="P189" s="36" t="s">
        <v>204</v>
      </c>
      <c r="Q189" s="36" t="s">
        <v>115</v>
      </c>
      <c r="R189" s="36" t="s">
        <v>116</v>
      </c>
      <c r="S189" s="36" t="s">
        <v>205</v>
      </c>
      <c r="T189" s="36" t="s">
        <v>206</v>
      </c>
      <c r="U189" s="36"/>
      <c r="V189" s="36"/>
      <c r="W189" s="36"/>
      <c r="X189" s="36"/>
      <c r="Y189" s="36"/>
      <c r="Z189" s="36"/>
      <c r="AA189" s="36"/>
      <c r="AB189" s="36" t="s">
        <v>45</v>
      </c>
      <c r="AC189" s="37" t="s">
        <v>46</v>
      </c>
      <c r="IV189"/>
    </row>
    <row r="190" spans="1:256" s="18" customFormat="1" ht="15.75" customHeight="1">
      <c r="A190" s="38"/>
      <c r="B190" s="39"/>
      <c r="C190" s="39"/>
      <c r="D190" s="40"/>
      <c r="E190" s="40"/>
      <c r="F190" s="40"/>
      <c r="G190" s="40"/>
      <c r="H190" s="40" t="s">
        <v>17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1"/>
      <c r="IV190"/>
    </row>
    <row r="191" spans="1:256" s="18" customFormat="1" ht="23.25">
      <c r="A191" s="45">
        <f>SUM(A181,1)</f>
        <v>90</v>
      </c>
      <c r="B191" s="43">
        <v>20600</v>
      </c>
      <c r="C191" s="144" t="s">
        <v>207</v>
      </c>
      <c r="D191" s="145"/>
      <c r="E191" s="48"/>
      <c r="F191" s="47" t="s">
        <v>36</v>
      </c>
      <c r="G191" s="47"/>
      <c r="H191" s="47" t="s">
        <v>36</v>
      </c>
      <c r="I191" s="47" t="s">
        <v>36</v>
      </c>
      <c r="J191" s="47" t="s">
        <v>36</v>
      </c>
      <c r="K191" s="47" t="s">
        <v>36</v>
      </c>
      <c r="L191" s="47" t="s">
        <v>36</v>
      </c>
      <c r="M191" s="55"/>
      <c r="N191" s="54"/>
      <c r="O191" s="55"/>
      <c r="P191" s="54"/>
      <c r="Q191" s="54"/>
      <c r="R191" s="54"/>
      <c r="S191" s="54"/>
      <c r="T191" s="54"/>
      <c r="U191" s="54" t="s">
        <v>36</v>
      </c>
      <c r="V191" s="54" t="s">
        <v>36</v>
      </c>
      <c r="W191" s="54" t="s">
        <v>36</v>
      </c>
      <c r="X191" s="54" t="s">
        <v>36</v>
      </c>
      <c r="Y191" s="54" t="s">
        <v>36</v>
      </c>
      <c r="Z191" s="54" t="s">
        <v>36</v>
      </c>
      <c r="AA191" s="54"/>
      <c r="AB191" s="55"/>
      <c r="AC191" s="49">
        <f>IF(0,"",SUM(D191:AB191))</f>
        <v>0</v>
      </c>
      <c r="IV191"/>
    </row>
    <row r="192" spans="1:256" s="18" customFormat="1" ht="15.75" customHeight="1">
      <c r="A192" s="52">
        <f>SUM(A191,1)</f>
        <v>91</v>
      </c>
      <c r="B192" s="56">
        <v>21500</v>
      </c>
      <c r="C192" s="146" t="s">
        <v>208</v>
      </c>
      <c r="D192" s="147"/>
      <c r="E192" s="148"/>
      <c r="F192" s="149" t="s">
        <v>36</v>
      </c>
      <c r="G192" s="150"/>
      <c r="H192" s="148"/>
      <c r="I192" s="149" t="s">
        <v>36</v>
      </c>
      <c r="J192" s="149" t="s">
        <v>36</v>
      </c>
      <c r="K192" s="149" t="s">
        <v>36</v>
      </c>
      <c r="L192" s="149" t="s">
        <v>36</v>
      </c>
      <c r="M192" s="148"/>
      <c r="N192" s="150"/>
      <c r="O192" s="148"/>
      <c r="P192" s="150"/>
      <c r="Q192" s="150"/>
      <c r="R192" s="150"/>
      <c r="S192" s="54"/>
      <c r="T192" s="54"/>
      <c r="U192" s="54" t="s">
        <v>36</v>
      </c>
      <c r="V192" s="54" t="s">
        <v>36</v>
      </c>
      <c r="W192" s="54" t="s">
        <v>36</v>
      </c>
      <c r="X192" s="54" t="s">
        <v>36</v>
      </c>
      <c r="Y192" s="54" t="s">
        <v>36</v>
      </c>
      <c r="Z192" s="54" t="s">
        <v>36</v>
      </c>
      <c r="AA192" s="150"/>
      <c r="AB192" s="148"/>
      <c r="AC192" s="49">
        <f>IF(0,"",SUM(D192:AB192))</f>
        <v>0</v>
      </c>
      <c r="IV192"/>
    </row>
    <row r="193" spans="1:256" s="18" customFormat="1" ht="15.75" customHeight="1">
      <c r="A193" s="52">
        <f>SUM(A192,1)</f>
        <v>92</v>
      </c>
      <c r="B193" s="56">
        <v>21100</v>
      </c>
      <c r="C193" s="96" t="s">
        <v>209</v>
      </c>
      <c r="D193" s="151"/>
      <c r="E193" s="83"/>
      <c r="F193" s="54" t="s">
        <v>36</v>
      </c>
      <c r="G193" s="84"/>
      <c r="H193" s="83"/>
      <c r="I193" s="54" t="s">
        <v>36</v>
      </c>
      <c r="J193" s="54" t="s">
        <v>36</v>
      </c>
      <c r="K193" s="54" t="s">
        <v>36</v>
      </c>
      <c r="L193" s="54" t="s">
        <v>36</v>
      </c>
      <c r="M193" s="83"/>
      <c r="N193" s="84"/>
      <c r="O193" s="83"/>
      <c r="P193" s="84"/>
      <c r="Q193" s="84"/>
      <c r="R193" s="84"/>
      <c r="S193" s="54"/>
      <c r="T193" s="54"/>
      <c r="U193" s="54" t="s">
        <v>36</v>
      </c>
      <c r="V193" s="54" t="s">
        <v>36</v>
      </c>
      <c r="W193" s="54" t="s">
        <v>36</v>
      </c>
      <c r="X193" s="54" t="s">
        <v>36</v>
      </c>
      <c r="Y193" s="54" t="s">
        <v>36</v>
      </c>
      <c r="Z193" s="54" t="s">
        <v>36</v>
      </c>
      <c r="AA193" s="84"/>
      <c r="AB193" s="83"/>
      <c r="AC193" s="49">
        <f>IF(0,"",SUM(D193:AB193))</f>
        <v>0</v>
      </c>
      <c r="IV193"/>
    </row>
    <row r="194" spans="1:256" s="18" customFormat="1" ht="15.75" customHeight="1">
      <c r="A194" s="52">
        <f>SUM(A193,1)</f>
        <v>93</v>
      </c>
      <c r="B194" s="56">
        <v>21200</v>
      </c>
      <c r="C194" s="96" t="s">
        <v>210</v>
      </c>
      <c r="D194" s="147"/>
      <c r="E194" s="55"/>
      <c r="F194" s="54" t="s">
        <v>36</v>
      </c>
      <c r="G194" s="54"/>
      <c r="H194" s="55"/>
      <c r="I194" s="54" t="s">
        <v>36</v>
      </c>
      <c r="J194" s="54" t="s">
        <v>36</v>
      </c>
      <c r="K194" s="54" t="s">
        <v>36</v>
      </c>
      <c r="L194" s="54" t="s">
        <v>36</v>
      </c>
      <c r="M194" s="55"/>
      <c r="N194" s="54"/>
      <c r="O194" s="55"/>
      <c r="P194" s="54"/>
      <c r="Q194" s="54"/>
      <c r="R194" s="54"/>
      <c r="S194" s="54"/>
      <c r="T194" s="54"/>
      <c r="U194" s="54" t="s">
        <v>36</v>
      </c>
      <c r="V194" s="54" t="s">
        <v>36</v>
      </c>
      <c r="W194" s="54" t="s">
        <v>36</v>
      </c>
      <c r="X194" s="54" t="s">
        <v>36</v>
      </c>
      <c r="Y194" s="54" t="s">
        <v>36</v>
      </c>
      <c r="Z194" s="54" t="s">
        <v>36</v>
      </c>
      <c r="AA194" s="54"/>
      <c r="AB194" s="55"/>
      <c r="AC194" s="49">
        <f>IF(0,"",SUM(D194:AB194))</f>
        <v>0</v>
      </c>
      <c r="IV194"/>
    </row>
    <row r="195" spans="1:256" s="18" customFormat="1" ht="15.75" customHeight="1">
      <c r="A195" s="52">
        <f>SUM(A194,1)</f>
        <v>94</v>
      </c>
      <c r="B195" s="56">
        <v>21000</v>
      </c>
      <c r="C195" s="96" t="s">
        <v>211</v>
      </c>
      <c r="D195" s="147"/>
      <c r="E195" s="55"/>
      <c r="F195" s="54" t="s">
        <v>36</v>
      </c>
      <c r="G195" s="54"/>
      <c r="H195" s="55"/>
      <c r="I195" s="54" t="s">
        <v>36</v>
      </c>
      <c r="J195" s="54" t="s">
        <v>36</v>
      </c>
      <c r="K195" s="54" t="s">
        <v>36</v>
      </c>
      <c r="L195" s="54" t="s">
        <v>36</v>
      </c>
      <c r="M195" s="55"/>
      <c r="N195" s="54"/>
      <c r="O195" s="55"/>
      <c r="P195" s="54"/>
      <c r="Q195" s="54"/>
      <c r="R195" s="54"/>
      <c r="S195" s="54"/>
      <c r="T195" s="54"/>
      <c r="U195" s="54" t="s">
        <v>36</v>
      </c>
      <c r="V195" s="54" t="s">
        <v>36</v>
      </c>
      <c r="W195" s="54" t="s">
        <v>36</v>
      </c>
      <c r="X195" s="54" t="s">
        <v>36</v>
      </c>
      <c r="Y195" s="54" t="s">
        <v>36</v>
      </c>
      <c r="Z195" s="54" t="s">
        <v>36</v>
      </c>
      <c r="AA195" s="54"/>
      <c r="AB195" s="55"/>
      <c r="AC195" s="49">
        <f>IF(0,"",SUM(D195:AB195))</f>
        <v>0</v>
      </c>
      <c r="IV195"/>
    </row>
    <row r="196" spans="1:256" s="18" customFormat="1" ht="15.75" customHeight="1">
      <c r="A196" s="52">
        <f>SUM(A194,1)</f>
        <v>94</v>
      </c>
      <c r="B196" s="56">
        <v>20200</v>
      </c>
      <c r="C196" s="96" t="s">
        <v>212</v>
      </c>
      <c r="D196" s="147"/>
      <c r="E196" s="55"/>
      <c r="F196" s="54" t="s">
        <v>36</v>
      </c>
      <c r="G196" s="54"/>
      <c r="H196" s="55"/>
      <c r="I196" s="54" t="s">
        <v>36</v>
      </c>
      <c r="J196" s="54" t="s">
        <v>36</v>
      </c>
      <c r="K196" s="54" t="s">
        <v>36</v>
      </c>
      <c r="L196" s="54" t="s">
        <v>36</v>
      </c>
      <c r="M196" s="54"/>
      <c r="N196" s="54"/>
      <c r="O196" s="54"/>
      <c r="P196" s="54" t="s">
        <v>36</v>
      </c>
      <c r="Q196" s="54" t="s">
        <v>36</v>
      </c>
      <c r="R196" s="54"/>
      <c r="S196" s="54"/>
      <c r="T196" s="54"/>
      <c r="U196" s="54" t="s">
        <v>36</v>
      </c>
      <c r="V196" s="54" t="s">
        <v>36</v>
      </c>
      <c r="W196" s="54" t="s">
        <v>36</v>
      </c>
      <c r="X196" s="54" t="s">
        <v>36</v>
      </c>
      <c r="Y196" s="54" t="s">
        <v>36</v>
      </c>
      <c r="Z196" s="54" t="s">
        <v>36</v>
      </c>
      <c r="AA196" s="54"/>
      <c r="AB196" s="55"/>
      <c r="AC196" s="49">
        <f>IF(0,"",SUM(D196:AB196))</f>
        <v>0</v>
      </c>
      <c r="IV196"/>
    </row>
    <row r="197" spans="1:256" s="18" customFormat="1" ht="15.75" customHeight="1">
      <c r="A197" s="52">
        <f>SUM(A196,1)</f>
        <v>95</v>
      </c>
      <c r="B197" s="56">
        <v>20300</v>
      </c>
      <c r="C197" s="96" t="s">
        <v>213</v>
      </c>
      <c r="D197" s="147"/>
      <c r="E197" s="55"/>
      <c r="F197" s="54" t="s">
        <v>36</v>
      </c>
      <c r="G197" s="54"/>
      <c r="H197" s="55"/>
      <c r="I197" s="84" t="s">
        <v>36</v>
      </c>
      <c r="J197" s="84" t="s">
        <v>36</v>
      </c>
      <c r="K197" s="84" t="s">
        <v>36</v>
      </c>
      <c r="L197" s="84" t="s">
        <v>36</v>
      </c>
      <c r="M197" s="54"/>
      <c r="N197" s="54"/>
      <c r="O197" s="54"/>
      <c r="P197" s="54" t="s">
        <v>36</v>
      </c>
      <c r="Q197" s="54" t="s">
        <v>36</v>
      </c>
      <c r="R197" s="54"/>
      <c r="S197" s="54"/>
      <c r="T197" s="54"/>
      <c r="U197" s="54" t="s">
        <v>36</v>
      </c>
      <c r="V197" s="54" t="s">
        <v>36</v>
      </c>
      <c r="W197" s="54" t="s">
        <v>36</v>
      </c>
      <c r="X197" s="54" t="s">
        <v>36</v>
      </c>
      <c r="Y197" s="54" t="s">
        <v>36</v>
      </c>
      <c r="Z197" s="54" t="s">
        <v>36</v>
      </c>
      <c r="AA197" s="54"/>
      <c r="AB197" s="55"/>
      <c r="AC197" s="49">
        <f>IF(0,"",SUM(D197:AB197))</f>
        <v>0</v>
      </c>
      <c r="IV197"/>
    </row>
    <row r="198" spans="1:256" s="18" customFormat="1" ht="15.75" customHeight="1">
      <c r="A198" s="52">
        <f>SUM(A197,1)</f>
        <v>96</v>
      </c>
      <c r="B198" s="56">
        <v>20900</v>
      </c>
      <c r="C198" s="96" t="s">
        <v>214</v>
      </c>
      <c r="D198" s="147"/>
      <c r="E198" s="55"/>
      <c r="F198" s="84" t="s">
        <v>36</v>
      </c>
      <c r="G198" s="152"/>
      <c r="H198" s="55"/>
      <c r="I198" s="55"/>
      <c r="J198" s="54"/>
      <c r="K198" s="54"/>
      <c r="L198" s="54"/>
      <c r="M198" s="54"/>
      <c r="N198" s="54"/>
      <c r="O198" s="54"/>
      <c r="P198" s="54"/>
      <c r="Q198" s="54" t="s">
        <v>36</v>
      </c>
      <c r="R198" s="54" t="s">
        <v>36</v>
      </c>
      <c r="S198" s="54" t="s">
        <v>36</v>
      </c>
      <c r="T198" s="54" t="s">
        <v>36</v>
      </c>
      <c r="U198" s="54" t="s">
        <v>36</v>
      </c>
      <c r="V198" s="54" t="s">
        <v>36</v>
      </c>
      <c r="W198" s="54" t="s">
        <v>36</v>
      </c>
      <c r="X198" s="54" t="s">
        <v>36</v>
      </c>
      <c r="Y198" s="54" t="s">
        <v>36</v>
      </c>
      <c r="Z198" s="54" t="s">
        <v>36</v>
      </c>
      <c r="AA198" s="54"/>
      <c r="AB198" s="55"/>
      <c r="AC198" s="49">
        <f>IF(0,"",SUM(D198:AB198))</f>
        <v>0</v>
      </c>
      <c r="IV198"/>
    </row>
    <row r="199" spans="1:256" s="18" customFormat="1" ht="15.75" customHeight="1">
      <c r="A199" s="52">
        <f>SUM(A198,1)</f>
        <v>97</v>
      </c>
      <c r="B199" s="56">
        <v>22900</v>
      </c>
      <c r="C199" s="153" t="s">
        <v>215</v>
      </c>
      <c r="D199" s="147"/>
      <c r="E199" s="55"/>
      <c r="F199" s="55"/>
      <c r="G199" s="55"/>
      <c r="H199" s="54"/>
      <c r="I199" s="54" t="s">
        <v>36</v>
      </c>
      <c r="J199" s="55"/>
      <c r="K199" s="54" t="s">
        <v>36</v>
      </c>
      <c r="L199" s="54" t="s">
        <v>36</v>
      </c>
      <c r="M199" s="152"/>
      <c r="N199" s="54"/>
      <c r="O199" s="54"/>
      <c r="P199" s="54"/>
      <c r="Q199" s="54"/>
      <c r="R199" s="54"/>
      <c r="S199" s="54"/>
      <c r="T199" s="54"/>
      <c r="U199" s="54" t="s">
        <v>36</v>
      </c>
      <c r="V199" s="54" t="s">
        <v>36</v>
      </c>
      <c r="W199" s="54" t="s">
        <v>36</v>
      </c>
      <c r="X199" s="54" t="s">
        <v>36</v>
      </c>
      <c r="Y199" s="54" t="s">
        <v>36</v>
      </c>
      <c r="Z199" s="54" t="s">
        <v>36</v>
      </c>
      <c r="AA199" s="54"/>
      <c r="AB199" s="54"/>
      <c r="AC199" s="49">
        <f>IF(0,"",SUM(D199:AB199))</f>
        <v>0</v>
      </c>
      <c r="IV199"/>
    </row>
    <row r="200" spans="1:256" s="18" customFormat="1" ht="15.75" customHeight="1">
      <c r="A200" s="52">
        <f>SUM(A199,1)</f>
        <v>98</v>
      </c>
      <c r="B200" s="56">
        <v>23000</v>
      </c>
      <c r="C200" s="154" t="s">
        <v>216</v>
      </c>
      <c r="D200" s="147"/>
      <c r="E200" s="55"/>
      <c r="F200" s="55"/>
      <c r="G200" s="55"/>
      <c r="H200" s="54"/>
      <c r="I200" s="54" t="s">
        <v>36</v>
      </c>
      <c r="J200" s="55"/>
      <c r="K200" s="54" t="s">
        <v>36</v>
      </c>
      <c r="L200" s="54" t="s">
        <v>36</v>
      </c>
      <c r="M200" s="152"/>
      <c r="N200" s="54"/>
      <c r="O200" s="54"/>
      <c r="P200" s="54"/>
      <c r="Q200" s="54"/>
      <c r="R200" s="54"/>
      <c r="S200" s="54"/>
      <c r="T200" s="54"/>
      <c r="U200" s="54" t="s">
        <v>36</v>
      </c>
      <c r="V200" s="54" t="s">
        <v>36</v>
      </c>
      <c r="W200" s="54" t="s">
        <v>36</v>
      </c>
      <c r="X200" s="54" t="s">
        <v>36</v>
      </c>
      <c r="Y200" s="54" t="s">
        <v>36</v>
      </c>
      <c r="Z200" s="54" t="s">
        <v>36</v>
      </c>
      <c r="AA200" s="54"/>
      <c r="AB200" s="54"/>
      <c r="AC200" s="155">
        <f>IF(0,"",SUM(D200:AB200))</f>
        <v>0</v>
      </c>
      <c r="IV200"/>
    </row>
    <row r="201" spans="1:256" s="18" customFormat="1" ht="15.75" customHeight="1">
      <c r="A201" s="52">
        <f>SUM(A200,1)</f>
        <v>99</v>
      </c>
      <c r="B201" s="56">
        <v>20100</v>
      </c>
      <c r="C201" s="96" t="s">
        <v>217</v>
      </c>
      <c r="D201" s="147"/>
      <c r="E201" s="55"/>
      <c r="F201" s="54" t="s">
        <v>36</v>
      </c>
      <c r="G201" s="54" t="s">
        <v>36</v>
      </c>
      <c r="H201" s="54" t="s">
        <v>36</v>
      </c>
      <c r="I201" s="54" t="s">
        <v>36</v>
      </c>
      <c r="J201" s="54" t="s">
        <v>36</v>
      </c>
      <c r="K201" s="54" t="s">
        <v>36</v>
      </c>
      <c r="L201" s="54" t="s">
        <v>36</v>
      </c>
      <c r="M201" s="54"/>
      <c r="N201" s="54"/>
      <c r="O201" s="54"/>
      <c r="P201" s="54" t="s">
        <v>36</v>
      </c>
      <c r="Q201" s="54" t="s">
        <v>36</v>
      </c>
      <c r="R201" s="54" t="s">
        <v>36</v>
      </c>
      <c r="S201" s="54"/>
      <c r="T201" s="54"/>
      <c r="U201" s="54" t="s">
        <v>36</v>
      </c>
      <c r="V201" s="54" t="s">
        <v>36</v>
      </c>
      <c r="W201" s="54" t="s">
        <v>36</v>
      </c>
      <c r="X201" s="54" t="s">
        <v>36</v>
      </c>
      <c r="Y201" s="54" t="s">
        <v>36</v>
      </c>
      <c r="Z201" s="54" t="s">
        <v>36</v>
      </c>
      <c r="AA201" s="54"/>
      <c r="AB201" s="55"/>
      <c r="AC201" s="49">
        <f>IF(0,"",SUM(D201:AB201))</f>
        <v>0</v>
      </c>
      <c r="IV201"/>
    </row>
    <row r="202" spans="1:256" s="18" customFormat="1" ht="15.75" customHeight="1">
      <c r="A202" s="52">
        <f>SUM(A201,1)</f>
        <v>100</v>
      </c>
      <c r="B202" s="56">
        <v>20000</v>
      </c>
      <c r="C202" s="96" t="s">
        <v>218</v>
      </c>
      <c r="D202" s="156"/>
      <c r="E202" s="86"/>
      <c r="F202" s="71" t="s">
        <v>36</v>
      </c>
      <c r="G202" s="71" t="s">
        <v>36</v>
      </c>
      <c r="H202" s="71" t="s">
        <v>36</v>
      </c>
      <c r="I202" s="71" t="s">
        <v>36</v>
      </c>
      <c r="J202" s="71" t="s">
        <v>36</v>
      </c>
      <c r="K202" s="71" t="s">
        <v>36</v>
      </c>
      <c r="L202" s="71" t="s">
        <v>36</v>
      </c>
      <c r="M202" s="54"/>
      <c r="N202" s="54"/>
      <c r="O202" s="54"/>
      <c r="P202" s="54" t="s">
        <v>36</v>
      </c>
      <c r="Q202" s="54" t="s">
        <v>36</v>
      </c>
      <c r="R202" s="54" t="s">
        <v>36</v>
      </c>
      <c r="S202" s="54"/>
      <c r="T202" s="54"/>
      <c r="U202" s="54" t="s">
        <v>36</v>
      </c>
      <c r="V202" s="54" t="s">
        <v>36</v>
      </c>
      <c r="W202" s="54" t="s">
        <v>36</v>
      </c>
      <c r="X202" s="54" t="s">
        <v>36</v>
      </c>
      <c r="Y202" s="54" t="s">
        <v>36</v>
      </c>
      <c r="Z202" s="54" t="s">
        <v>36</v>
      </c>
      <c r="AA202" s="54"/>
      <c r="AB202" s="55"/>
      <c r="AC202" s="49">
        <f>IF(0,"",SUM(D202:AB202))</f>
        <v>0</v>
      </c>
      <c r="IV202"/>
    </row>
    <row r="203" spans="1:256" s="18" customFormat="1" ht="15.75" customHeight="1">
      <c r="A203" s="157"/>
      <c r="B203" s="114" t="s">
        <v>153</v>
      </c>
      <c r="C203" s="16" t="s">
        <v>154</v>
      </c>
      <c r="D203" s="158" t="s">
        <v>155</v>
      </c>
      <c r="E203" s="159" t="s">
        <v>156</v>
      </c>
      <c r="F203" s="160" t="s">
        <v>157</v>
      </c>
      <c r="G203" s="159" t="s">
        <v>158</v>
      </c>
      <c r="H203" s="160" t="s">
        <v>219</v>
      </c>
      <c r="I203" s="159">
        <v>51</v>
      </c>
      <c r="J203" s="160">
        <v>61</v>
      </c>
      <c r="K203" s="159">
        <v>71</v>
      </c>
      <c r="L203" s="161">
        <v>81</v>
      </c>
      <c r="M203" s="54" t="s">
        <v>36</v>
      </c>
      <c r="N203" s="54" t="s">
        <v>36</v>
      </c>
      <c r="O203" s="54" t="s">
        <v>36</v>
      </c>
      <c r="P203" s="54" t="s">
        <v>36</v>
      </c>
      <c r="Q203" s="54" t="s">
        <v>36</v>
      </c>
      <c r="R203" s="54" t="s">
        <v>36</v>
      </c>
      <c r="S203" s="54" t="s">
        <v>36</v>
      </c>
      <c r="T203" s="54" t="s">
        <v>36</v>
      </c>
      <c r="U203" s="54" t="s">
        <v>36</v>
      </c>
      <c r="V203" s="54" t="s">
        <v>36</v>
      </c>
      <c r="W203" s="54" t="s">
        <v>36</v>
      </c>
      <c r="X203" s="54" t="s">
        <v>36</v>
      </c>
      <c r="Y203" s="54" t="s">
        <v>36</v>
      </c>
      <c r="Z203" s="54" t="s">
        <v>36</v>
      </c>
      <c r="AA203" s="98"/>
      <c r="AB203" s="162" t="s">
        <v>163</v>
      </c>
      <c r="AC203" s="49"/>
      <c r="IV203"/>
    </row>
    <row r="204" spans="1:256" s="18" customFormat="1" ht="15.75" customHeight="1">
      <c r="A204" s="52">
        <f>SUM(A202,1)</f>
        <v>101</v>
      </c>
      <c r="B204" s="120" t="s">
        <v>220</v>
      </c>
      <c r="C204" s="121" t="s">
        <v>221</v>
      </c>
      <c r="D204" s="163"/>
      <c r="E204" s="164"/>
      <c r="F204" s="165"/>
      <c r="G204" s="101"/>
      <c r="H204" s="165"/>
      <c r="I204" s="101"/>
      <c r="J204" s="165"/>
      <c r="K204" s="101"/>
      <c r="L204" s="166"/>
      <c r="M204" s="54" t="s">
        <v>36</v>
      </c>
      <c r="N204" s="54" t="s">
        <v>36</v>
      </c>
      <c r="O204" s="54" t="s">
        <v>36</v>
      </c>
      <c r="P204" s="54" t="s">
        <v>36</v>
      </c>
      <c r="Q204" s="54" t="s">
        <v>36</v>
      </c>
      <c r="R204" s="54" t="s">
        <v>36</v>
      </c>
      <c r="S204" s="54" t="s">
        <v>36</v>
      </c>
      <c r="T204" s="54" t="s">
        <v>36</v>
      </c>
      <c r="U204" s="54" t="s">
        <v>36</v>
      </c>
      <c r="V204" s="54" t="s">
        <v>36</v>
      </c>
      <c r="W204" s="54" t="s">
        <v>36</v>
      </c>
      <c r="X204" s="54" t="s">
        <v>36</v>
      </c>
      <c r="Y204" s="54" t="s">
        <v>36</v>
      </c>
      <c r="Z204" s="54" t="s">
        <v>36</v>
      </c>
      <c r="AA204" s="98"/>
      <c r="AB204" s="101"/>
      <c r="AC204" s="49">
        <f>IF(0,"",SUM(D204:AB204))</f>
        <v>0</v>
      </c>
      <c r="IV204"/>
    </row>
    <row r="205" spans="1:256" s="18" customFormat="1" ht="15.75" customHeight="1">
      <c r="A205" s="52">
        <f>SUM(A204,1)</f>
        <v>102</v>
      </c>
      <c r="B205" s="167" t="s">
        <v>222</v>
      </c>
      <c r="C205" s="96" t="s">
        <v>223</v>
      </c>
      <c r="D205" s="128"/>
      <c r="E205" s="129"/>
      <c r="F205" s="137"/>
      <c r="G205" s="130"/>
      <c r="H205" s="137"/>
      <c r="I205" s="130"/>
      <c r="J205" s="137"/>
      <c r="K205" s="130"/>
      <c r="L205" s="168"/>
      <c r="M205" s="98" t="s">
        <v>36</v>
      </c>
      <c r="N205" s="98" t="s">
        <v>36</v>
      </c>
      <c r="O205" s="98" t="s">
        <v>36</v>
      </c>
      <c r="P205" s="98" t="s">
        <v>36</v>
      </c>
      <c r="Q205" s="98" t="s">
        <v>36</v>
      </c>
      <c r="R205" s="98" t="s">
        <v>36</v>
      </c>
      <c r="S205" s="98" t="s">
        <v>36</v>
      </c>
      <c r="T205" s="98" t="s">
        <v>36</v>
      </c>
      <c r="U205" s="98" t="s">
        <v>36</v>
      </c>
      <c r="V205" s="98" t="s">
        <v>36</v>
      </c>
      <c r="W205" s="98" t="s">
        <v>36</v>
      </c>
      <c r="X205" s="98" t="s">
        <v>36</v>
      </c>
      <c r="Y205" s="98" t="s">
        <v>36</v>
      </c>
      <c r="Z205" s="98" t="s">
        <v>36</v>
      </c>
      <c r="AA205" s="98"/>
      <c r="AB205" s="101"/>
      <c r="AC205" s="49">
        <f>IF(0,"",SUM(D205:AB205))</f>
        <v>0</v>
      </c>
      <c r="IV205"/>
    </row>
    <row r="206" spans="1:256" s="18" customFormat="1" ht="15.75" customHeight="1">
      <c r="A206" s="38"/>
      <c r="B206" s="78"/>
      <c r="C206" s="39"/>
      <c r="D206" s="64"/>
      <c r="E206" s="64"/>
      <c r="F206" s="64"/>
      <c r="G206" s="64"/>
      <c r="H206" s="169" t="s">
        <v>18</v>
      </c>
      <c r="I206" s="64"/>
      <c r="J206" s="64"/>
      <c r="K206" s="61"/>
      <c r="L206" s="63"/>
      <c r="M206" s="61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79"/>
      <c r="IV206"/>
    </row>
    <row r="207" spans="1:256" s="18" customFormat="1" ht="15.75" customHeight="1">
      <c r="A207" s="45">
        <f>SUM(A205,1)</f>
        <v>103</v>
      </c>
      <c r="B207" s="56">
        <v>20400</v>
      </c>
      <c r="C207" s="170" t="s">
        <v>224</v>
      </c>
      <c r="D207" s="145"/>
      <c r="E207" s="47" t="s">
        <v>36</v>
      </c>
      <c r="F207" s="47" t="s">
        <v>36</v>
      </c>
      <c r="G207" s="47" t="s">
        <v>36</v>
      </c>
      <c r="H207" s="47" t="s">
        <v>36</v>
      </c>
      <c r="I207" s="47" t="s">
        <v>36</v>
      </c>
      <c r="J207" s="47" t="s">
        <v>36</v>
      </c>
      <c r="K207" s="47" t="s">
        <v>36</v>
      </c>
      <c r="L207" s="47" t="s">
        <v>36</v>
      </c>
      <c r="M207" s="47" t="s">
        <v>36</v>
      </c>
      <c r="N207" s="47" t="s">
        <v>36</v>
      </c>
      <c r="O207" s="47" t="s">
        <v>36</v>
      </c>
      <c r="P207" s="47" t="s">
        <v>36</v>
      </c>
      <c r="Q207" s="47" t="s">
        <v>36</v>
      </c>
      <c r="R207" s="47" t="s">
        <v>36</v>
      </c>
      <c r="S207" s="47" t="s">
        <v>36</v>
      </c>
      <c r="T207" s="47" t="s">
        <v>36</v>
      </c>
      <c r="U207" s="47" t="s">
        <v>36</v>
      </c>
      <c r="V207" s="47" t="s">
        <v>36</v>
      </c>
      <c r="W207" s="47" t="s">
        <v>36</v>
      </c>
      <c r="X207" s="47" t="s">
        <v>36</v>
      </c>
      <c r="Y207" s="47"/>
      <c r="Z207" s="47"/>
      <c r="AA207" s="47"/>
      <c r="AB207" s="47"/>
      <c r="AC207" s="49">
        <f>IF(0,"",SUM(D207:AB207))</f>
        <v>0</v>
      </c>
      <c r="IV207"/>
    </row>
    <row r="208" spans="1:256" s="18" customFormat="1" ht="15.75" customHeight="1">
      <c r="A208" s="52">
        <f>SUM(A207,1)</f>
        <v>104</v>
      </c>
      <c r="B208" s="56">
        <v>23500</v>
      </c>
      <c r="C208" s="66" t="s">
        <v>225</v>
      </c>
      <c r="D208" s="147"/>
      <c r="E208" s="54" t="s">
        <v>36</v>
      </c>
      <c r="F208" s="54" t="s">
        <v>36</v>
      </c>
      <c r="G208" s="54" t="s">
        <v>36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4" t="s">
        <v>36</v>
      </c>
      <c r="O208" s="54" t="s">
        <v>36</v>
      </c>
      <c r="P208" s="54" t="s">
        <v>36</v>
      </c>
      <c r="Q208" s="54" t="s">
        <v>36</v>
      </c>
      <c r="R208" s="54" t="s">
        <v>36</v>
      </c>
      <c r="S208" s="54" t="s">
        <v>36</v>
      </c>
      <c r="T208" s="54" t="s">
        <v>36</v>
      </c>
      <c r="U208" s="54" t="s">
        <v>36</v>
      </c>
      <c r="V208" s="54" t="s">
        <v>36</v>
      </c>
      <c r="W208" s="54" t="s">
        <v>36</v>
      </c>
      <c r="X208" s="54" t="s">
        <v>36</v>
      </c>
      <c r="Y208" s="54"/>
      <c r="Z208" s="54"/>
      <c r="AA208" s="54"/>
      <c r="AB208" s="54"/>
      <c r="AC208" s="49">
        <f>IF(0,"",SUM(D208:AB208))</f>
        <v>0</v>
      </c>
      <c r="IV208"/>
    </row>
    <row r="209" spans="1:256" s="18" customFormat="1" ht="13.5">
      <c r="A209" s="52">
        <f>SUM(A208,1)</f>
        <v>105</v>
      </c>
      <c r="B209" s="56">
        <v>20500</v>
      </c>
      <c r="C209" s="171" t="s">
        <v>226</v>
      </c>
      <c r="D209" s="147"/>
      <c r="E209" s="54" t="s">
        <v>36</v>
      </c>
      <c r="F209" s="54" t="s">
        <v>36</v>
      </c>
      <c r="G209" s="54" t="s">
        <v>36</v>
      </c>
      <c r="H209" s="54" t="s">
        <v>36</v>
      </c>
      <c r="I209" s="54" t="s">
        <v>36</v>
      </c>
      <c r="J209" s="54" t="s">
        <v>36</v>
      </c>
      <c r="K209" s="54" t="s">
        <v>36</v>
      </c>
      <c r="L209" s="54" t="s">
        <v>36</v>
      </c>
      <c r="M209" s="54" t="s">
        <v>36</v>
      </c>
      <c r="N209" s="54" t="s">
        <v>36</v>
      </c>
      <c r="O209" s="54" t="s">
        <v>36</v>
      </c>
      <c r="P209" s="54" t="s">
        <v>36</v>
      </c>
      <c r="Q209" s="54" t="s">
        <v>36</v>
      </c>
      <c r="R209" s="54" t="s">
        <v>36</v>
      </c>
      <c r="S209" s="54" t="s">
        <v>36</v>
      </c>
      <c r="T209" s="54" t="s">
        <v>36</v>
      </c>
      <c r="U209" s="54" t="s">
        <v>36</v>
      </c>
      <c r="V209" s="54" t="s">
        <v>36</v>
      </c>
      <c r="W209" s="54" t="s">
        <v>36</v>
      </c>
      <c r="X209" s="54" t="s">
        <v>36</v>
      </c>
      <c r="Y209" s="54"/>
      <c r="Z209" s="54"/>
      <c r="AA209" s="54"/>
      <c r="AB209" s="54"/>
      <c r="AC209" s="49">
        <f>IF(0,"",SUM(D209:AB209))</f>
        <v>0</v>
      </c>
      <c r="IV209"/>
    </row>
    <row r="210" spans="1:256" s="18" customFormat="1" ht="23.25">
      <c r="A210" s="52">
        <f>SUM(A209,1)</f>
        <v>106</v>
      </c>
      <c r="B210" s="56">
        <v>23600</v>
      </c>
      <c r="C210" s="58" t="s">
        <v>227</v>
      </c>
      <c r="D210" s="147"/>
      <c r="E210" s="54" t="s">
        <v>36</v>
      </c>
      <c r="F210" s="54" t="s">
        <v>36</v>
      </c>
      <c r="G210" s="54" t="s">
        <v>36</v>
      </c>
      <c r="H210" s="54" t="s">
        <v>36</v>
      </c>
      <c r="I210" s="54" t="s">
        <v>36</v>
      </c>
      <c r="J210" s="54" t="s">
        <v>36</v>
      </c>
      <c r="K210" s="54" t="s">
        <v>36</v>
      </c>
      <c r="L210" s="54" t="s">
        <v>36</v>
      </c>
      <c r="M210" s="54" t="s">
        <v>36</v>
      </c>
      <c r="N210" s="54" t="s">
        <v>36</v>
      </c>
      <c r="O210" s="54" t="s">
        <v>36</v>
      </c>
      <c r="P210" s="54" t="s">
        <v>36</v>
      </c>
      <c r="Q210" s="54" t="s">
        <v>36</v>
      </c>
      <c r="R210" s="54" t="s">
        <v>36</v>
      </c>
      <c r="S210" s="54" t="s">
        <v>36</v>
      </c>
      <c r="T210" s="54" t="s">
        <v>36</v>
      </c>
      <c r="U210" s="54" t="s">
        <v>36</v>
      </c>
      <c r="V210" s="54" t="s">
        <v>36</v>
      </c>
      <c r="W210" s="54" t="s">
        <v>36</v>
      </c>
      <c r="X210" s="54" t="s">
        <v>36</v>
      </c>
      <c r="Y210" s="54"/>
      <c r="Z210" s="54"/>
      <c r="AA210" s="54"/>
      <c r="AB210" s="54"/>
      <c r="AC210" s="49">
        <f>IF(0,"",SUM(D210:AB210))</f>
        <v>0</v>
      </c>
      <c r="IV210"/>
    </row>
    <row r="211" spans="1:256" s="18" customFormat="1" ht="15.75" customHeight="1">
      <c r="A211" s="69">
        <f>SUM(A210,1)</f>
        <v>107</v>
      </c>
      <c r="B211" s="67">
        <v>20800</v>
      </c>
      <c r="C211" s="172" t="s">
        <v>228</v>
      </c>
      <c r="D211" s="156"/>
      <c r="E211" s="71" t="s">
        <v>36</v>
      </c>
      <c r="F211" s="71" t="s">
        <v>36</v>
      </c>
      <c r="G211" s="71" t="s">
        <v>36</v>
      </c>
      <c r="H211" s="71" t="s">
        <v>36</v>
      </c>
      <c r="I211" s="71" t="s">
        <v>36</v>
      </c>
      <c r="J211" s="71" t="s">
        <v>36</v>
      </c>
      <c r="K211" s="71" t="s">
        <v>36</v>
      </c>
      <c r="L211" s="71" t="s">
        <v>36</v>
      </c>
      <c r="M211" s="71" t="s">
        <v>36</v>
      </c>
      <c r="N211" s="71" t="s">
        <v>36</v>
      </c>
      <c r="O211" s="71" t="s">
        <v>36</v>
      </c>
      <c r="P211" s="71" t="s">
        <v>36</v>
      </c>
      <c r="Q211" s="71" t="s">
        <v>36</v>
      </c>
      <c r="R211" s="71" t="s">
        <v>36</v>
      </c>
      <c r="S211" s="71" t="s">
        <v>36</v>
      </c>
      <c r="T211" s="71" t="s">
        <v>36</v>
      </c>
      <c r="U211" s="71" t="s">
        <v>36</v>
      </c>
      <c r="V211" s="71" t="s">
        <v>36</v>
      </c>
      <c r="W211" s="71" t="s">
        <v>36</v>
      </c>
      <c r="X211" s="71" t="s">
        <v>36</v>
      </c>
      <c r="Y211" s="71"/>
      <c r="Z211" s="71"/>
      <c r="AA211" s="71"/>
      <c r="AB211" s="71"/>
      <c r="AC211" s="49">
        <f>IF(0,"",SUM(D211:AB211))</f>
        <v>0</v>
      </c>
      <c r="IV211"/>
    </row>
    <row r="212" spans="1:256" s="173" customFormat="1" ht="13.5">
      <c r="A212" s="5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IV212"/>
    </row>
    <row r="213" spans="1:256" s="173" customFormat="1" ht="14.25">
      <c r="A213" s="6" t="s">
        <v>229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3"/>
      <c r="X213" s="3"/>
      <c r="Y213" s="3"/>
      <c r="Z213" s="3"/>
      <c r="AA213" s="3"/>
      <c r="AB213" s="3"/>
      <c r="AC213" s="3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IV213"/>
    </row>
    <row r="214" spans="1:256" s="173" customFormat="1" ht="13.5">
      <c r="A214" s="174" t="s">
        <v>230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"/>
      <c r="W214" s="3"/>
      <c r="X214" s="3"/>
      <c r="Y214" s="3"/>
      <c r="Z214" s="3"/>
      <c r="AA214" s="3"/>
      <c r="AB214" s="3"/>
      <c r="AC214" s="3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IV214"/>
    </row>
    <row r="215" spans="1:256" s="173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IV215"/>
    </row>
    <row r="216" spans="1:256" s="29" customFormat="1" ht="13.5">
      <c r="A216" s="11"/>
      <c r="B216" s="11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IV216"/>
    </row>
    <row r="217" spans="1:256" s="173" customFormat="1" ht="13.5">
      <c r="A217" s="12"/>
      <c r="B217" s="1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IV217"/>
    </row>
    <row r="218" spans="1:256" s="173" customFormat="1" ht="13.5">
      <c r="A218" s="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IV218"/>
    </row>
    <row r="219" spans="1:256" s="173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IV219"/>
    </row>
    <row r="220" spans="1:256" s="173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IV220"/>
    </row>
    <row r="221" spans="1:256" s="10" customFormat="1" ht="13.5">
      <c r="A221" s="73"/>
      <c r="B221" s="73"/>
      <c r="C221" s="2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28"/>
      <c r="DD221" s="173"/>
      <c r="IV221"/>
    </row>
    <row r="222" spans="1:256" s="10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DD222" s="173"/>
      <c r="IV222"/>
    </row>
    <row r="223" spans="1:256" s="10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DD223" s="173"/>
      <c r="IV223"/>
    </row>
    <row r="224" spans="1:256" s="10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DD224" s="173"/>
      <c r="IV224"/>
    </row>
    <row r="225" spans="1:256" s="10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DD225" s="173"/>
      <c r="IV225"/>
    </row>
    <row r="226" spans="1:256" s="10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DD226" s="173"/>
      <c r="IV226"/>
    </row>
    <row r="227" spans="1:256" s="10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DD227" s="173"/>
      <c r="IV227"/>
    </row>
    <row r="228" spans="1:256" s="10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DD228" s="173"/>
      <c r="IV228"/>
    </row>
    <row r="229" spans="1:256" s="10" customFormat="1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DD229" s="173"/>
      <c r="IV229"/>
    </row>
    <row r="230" spans="1:256" s="10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DD230" s="173"/>
      <c r="IV230"/>
    </row>
    <row r="231" spans="1:256" s="10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DD231" s="173"/>
      <c r="IV231"/>
    </row>
    <row r="232" spans="1:256" s="10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DD232" s="173"/>
      <c r="IV232"/>
    </row>
    <row r="233" spans="1:256" s="10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DD233" s="173"/>
      <c r="IV233"/>
    </row>
    <row r="234" spans="1:256" s="10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DD234" s="173"/>
      <c r="IV234"/>
    </row>
    <row r="235" spans="1:256" s="10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DD235" s="173"/>
      <c r="IV235"/>
    </row>
    <row r="236" spans="1:256" s="10" customFormat="1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DD236" s="173"/>
      <c r="IV236"/>
    </row>
    <row r="237" spans="1:256" s="10" customFormat="1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DD237" s="173"/>
      <c r="IV237"/>
    </row>
    <row r="238" spans="1:256" s="10" customFormat="1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DD238" s="173"/>
      <c r="IV238"/>
    </row>
    <row r="239" spans="1:256" s="10" customFormat="1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DD239" s="173"/>
      <c r="IV239"/>
    </row>
    <row r="240" spans="1:256" s="10" customFormat="1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DD240" s="173"/>
      <c r="IV240"/>
    </row>
    <row r="241" spans="1:256" s="10" customFormat="1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DD241" s="173"/>
      <c r="IV241"/>
    </row>
    <row r="242" spans="1:256" s="10" customFormat="1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DD242" s="173"/>
      <c r="IV242"/>
    </row>
    <row r="243" spans="1:256" s="10" customFormat="1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DD243" s="173"/>
      <c r="IV243"/>
    </row>
    <row r="244" spans="1:256" s="10" customFormat="1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DD244" s="173"/>
      <c r="IV244"/>
    </row>
    <row r="245" spans="1:256" s="10" customFormat="1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DD245" s="173"/>
      <c r="IV245"/>
    </row>
    <row r="246" spans="1:256" s="10" customFormat="1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DD246" s="173"/>
      <c r="IV246"/>
    </row>
    <row r="247" spans="1:256" s="10" customFormat="1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DD247" s="173"/>
      <c r="IV247"/>
    </row>
    <row r="248" spans="1:256" s="10" customFormat="1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DD248" s="173"/>
      <c r="IV248"/>
    </row>
    <row r="249" spans="1:256" s="10" customFormat="1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DD249" s="173"/>
      <c r="IV249"/>
    </row>
    <row r="250" spans="1:256" s="10" customFormat="1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DD250" s="173"/>
      <c r="IV250"/>
    </row>
    <row r="251" spans="1:256" s="10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DD251" s="173"/>
      <c r="IV251"/>
    </row>
    <row r="252" spans="1:256" s="10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DD252" s="173"/>
      <c r="IV252"/>
    </row>
    <row r="253" spans="1:256" s="10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DD253" s="173"/>
      <c r="IV253"/>
    </row>
    <row r="254" spans="1:256" s="10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DD254" s="173"/>
      <c r="IV254"/>
    </row>
    <row r="255" spans="1:256" s="10" customFormat="1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DD255" s="173"/>
      <c r="IV255"/>
    </row>
    <row r="256" spans="1:256" s="10" customFormat="1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DD256" s="173"/>
      <c r="IV256"/>
    </row>
    <row r="257" spans="1:256" s="10" customFormat="1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DD257" s="173"/>
      <c r="IV257"/>
    </row>
    <row r="258" spans="1:256" s="10" customFormat="1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DD258" s="173"/>
      <c r="IV258"/>
    </row>
    <row r="259" spans="1:256" s="10" customFormat="1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DD259" s="173"/>
      <c r="IV259"/>
    </row>
    <row r="260" spans="1:256" s="10" customFormat="1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DD260" s="173"/>
      <c r="IV260"/>
    </row>
    <row r="261" spans="1:256" s="10" customFormat="1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DD261" s="173"/>
      <c r="IV261"/>
    </row>
    <row r="262" spans="1:256" s="10" customFormat="1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DD262" s="173"/>
      <c r="IV262"/>
    </row>
    <row r="263" spans="1:256" s="10" customFormat="1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DD263" s="173"/>
      <c r="IV263"/>
    </row>
    <row r="264" spans="1:256" s="10" customFormat="1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DD264" s="173"/>
      <c r="IV264"/>
    </row>
    <row r="265" spans="1:256" s="10" customFormat="1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DD265" s="173"/>
      <c r="IV265"/>
    </row>
    <row r="266" spans="1:256" s="10" customFormat="1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DD266" s="173"/>
      <c r="IV266"/>
    </row>
    <row r="267" spans="1:256" s="10" customFormat="1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DD267" s="173"/>
      <c r="IV267"/>
    </row>
    <row r="268" spans="1:256" s="10" customFormat="1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DD268" s="173"/>
      <c r="IV268"/>
    </row>
    <row r="269" spans="1:256" s="10" customFormat="1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DD269" s="173"/>
      <c r="IV269"/>
    </row>
    <row r="270" spans="108:256" s="10" customFormat="1" ht="13.5">
      <c r="DD270" s="173"/>
      <c r="IV270"/>
    </row>
    <row r="271" spans="108:256" s="10" customFormat="1" ht="13.5">
      <c r="DD271" s="173"/>
      <c r="IV271"/>
    </row>
    <row r="272" ht="13.5">
      <c r="DD272" s="29"/>
    </row>
    <row r="273" ht="13.5">
      <c r="DD273" s="29"/>
    </row>
    <row r="274" ht="13.5">
      <c r="DD274" s="29"/>
    </row>
    <row r="275" ht="13.5">
      <c r="DD275" s="29"/>
    </row>
    <row r="276" ht="13.5">
      <c r="DD276" s="29"/>
    </row>
    <row r="277" ht="13.5">
      <c r="DD277" s="29"/>
    </row>
    <row r="278" ht="13.5">
      <c r="DD278" s="29"/>
    </row>
    <row r="279" ht="13.5">
      <c r="DD279" s="29"/>
    </row>
    <row r="280" ht="13.5">
      <c r="DD280" s="29"/>
    </row>
    <row r="281" ht="13.5">
      <c r="DD281" s="29"/>
    </row>
    <row r="282" ht="13.5">
      <c r="DD282" s="29"/>
    </row>
    <row r="283" ht="13.5">
      <c r="DD283" s="29"/>
    </row>
    <row r="284" ht="13.5">
      <c r="DD284" s="29"/>
    </row>
    <row r="285" ht="13.5">
      <c r="DD285" s="29"/>
    </row>
    <row r="286" ht="13.5">
      <c r="DD286" s="29"/>
    </row>
    <row r="287" ht="13.5">
      <c r="DD287" s="29"/>
    </row>
    <row r="288" ht="13.5">
      <c r="DD288" s="29"/>
    </row>
    <row r="289" ht="13.5">
      <c r="DD289" s="29"/>
    </row>
    <row r="290" ht="13.5">
      <c r="DD290" s="29"/>
    </row>
    <row r="291" ht="13.5">
      <c r="DD291" s="29"/>
    </row>
    <row r="292" ht="13.5">
      <c r="DD292" s="29"/>
    </row>
    <row r="293" ht="13.5">
      <c r="DD293" s="29"/>
    </row>
    <row r="294" ht="13.5">
      <c r="DD294" s="29"/>
    </row>
    <row r="295" ht="13.5">
      <c r="DD295" s="29"/>
    </row>
    <row r="296" ht="13.5">
      <c r="DD296" s="29"/>
    </row>
    <row r="297" ht="13.5">
      <c r="DD297" s="29"/>
    </row>
    <row r="298" ht="13.5">
      <c r="DD298" s="29"/>
    </row>
  </sheetData>
  <printOptions/>
  <pageMargins left="0.27569444444444446" right="0.27569444444444446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LAPTOP</cp:lastModifiedBy>
  <cp:lastPrinted>2007-05-22T07:23:10Z</cp:lastPrinted>
  <dcterms:created xsi:type="dcterms:W3CDTF">2005-01-07T13:52:43Z</dcterms:created>
  <dcterms:modified xsi:type="dcterms:W3CDTF">2007-04-10T16:02:06Z</dcterms:modified>
  <cp:category/>
  <cp:version/>
  <cp:contentType/>
  <cp:contentStatus/>
  <cp:revision>1</cp:revision>
</cp:coreProperties>
</file>